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0" windowWidth="24320" windowHeight="11220" activeTab="10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Winners" sheetId="12" r:id="rId12"/>
  </sheets>
  <definedNames/>
  <calcPr fullCalcOnLoad="1"/>
</workbook>
</file>

<file path=xl/sharedStrings.xml><?xml version="1.0" encoding="utf-8"?>
<sst xmlns="http://schemas.openxmlformats.org/spreadsheetml/2006/main" count="2421" uniqueCount="780">
  <si>
    <t>M</t>
  </si>
  <si>
    <t>Barra</t>
  </si>
  <si>
    <t>M/F</t>
  </si>
  <si>
    <t>Time</t>
  </si>
  <si>
    <t>From</t>
  </si>
  <si>
    <t xml:space="preserve">      </t>
  </si>
  <si>
    <t>BERNERAY 10K RACE – 19 JULY 2008 – OFFICIAL RESULTS</t>
  </si>
  <si>
    <t>Race No</t>
  </si>
  <si>
    <t>Class</t>
  </si>
  <si>
    <t>Overall Position</t>
  </si>
  <si>
    <t>Surname</t>
  </si>
  <si>
    <t>Forename</t>
  </si>
  <si>
    <t xml:space="preserve">Ian </t>
  </si>
  <si>
    <t>MacQuarrie</t>
  </si>
  <si>
    <t xml:space="preserve">Scott </t>
  </si>
  <si>
    <t>Age</t>
  </si>
  <si>
    <t>Glasgow</t>
  </si>
  <si>
    <t>John</t>
  </si>
  <si>
    <t>Milligan</t>
  </si>
  <si>
    <t>Nicola</t>
  </si>
  <si>
    <t>F</t>
  </si>
  <si>
    <t>Emma</t>
  </si>
  <si>
    <t>Anderson</t>
  </si>
  <si>
    <t>Neil</t>
  </si>
  <si>
    <t>Adele</t>
  </si>
  <si>
    <t>Page</t>
  </si>
  <si>
    <t>Vatersay</t>
  </si>
  <si>
    <t>Thin</t>
  </si>
  <si>
    <t>South Uist</t>
  </si>
  <si>
    <t>Paul</t>
  </si>
  <si>
    <t>Arcari</t>
  </si>
  <si>
    <t>Stirling</t>
  </si>
  <si>
    <t>Roslyn</t>
  </si>
  <si>
    <t>MacPherson</t>
  </si>
  <si>
    <t>Benbecula</t>
  </si>
  <si>
    <t>Shona</t>
  </si>
  <si>
    <t>Morrison</t>
  </si>
  <si>
    <t>Andrew</t>
  </si>
  <si>
    <t>Ross</t>
  </si>
  <si>
    <t>Berneray</t>
  </si>
  <si>
    <t>Christopher</t>
  </si>
  <si>
    <t>Spears</t>
  </si>
  <si>
    <t>Aidan</t>
  </si>
  <si>
    <t>Brown</t>
  </si>
  <si>
    <t>Cambridge</t>
  </si>
  <si>
    <t>Stuart</t>
  </si>
  <si>
    <t>White</t>
  </si>
  <si>
    <t>Dunfermline</t>
  </si>
  <si>
    <t xml:space="preserve">Linda </t>
  </si>
  <si>
    <t>Jean</t>
  </si>
  <si>
    <t>Turner</t>
  </si>
  <si>
    <t>Lena</t>
  </si>
  <si>
    <t>Carter</t>
  </si>
  <si>
    <t>Peter</t>
  </si>
  <si>
    <t>MacAskill</t>
  </si>
  <si>
    <t xml:space="preserve">Ronald </t>
  </si>
  <si>
    <t>MacLean</t>
  </si>
  <si>
    <t>North Uist</t>
  </si>
  <si>
    <t>Stephen</t>
  </si>
  <si>
    <t>Wright</t>
  </si>
  <si>
    <t>Barrow upon Humber</t>
  </si>
  <si>
    <t>Kirsty</t>
  </si>
  <si>
    <t>Brayson</t>
  </si>
  <si>
    <t>Edinburgh</t>
  </si>
  <si>
    <t>Karen</t>
  </si>
  <si>
    <t>Hamilton</t>
  </si>
  <si>
    <t>Lanark</t>
  </si>
  <si>
    <t>Chris</t>
  </si>
  <si>
    <t>Marks</t>
  </si>
  <si>
    <t xml:space="preserve">Fiona </t>
  </si>
  <si>
    <t>MacDonald</t>
  </si>
  <si>
    <t>Creagorry</t>
  </si>
  <si>
    <t xml:space="preserve">Catherine </t>
  </si>
  <si>
    <t>MacPhee</t>
  </si>
  <si>
    <t>Steve</t>
  </si>
  <si>
    <t>Galloway</t>
  </si>
  <si>
    <t>Graeme</t>
  </si>
  <si>
    <t>Erskine</t>
  </si>
  <si>
    <t>Lochmaddy</t>
  </si>
  <si>
    <t>40+</t>
  </si>
  <si>
    <t>F/40+</t>
  </si>
  <si>
    <t>Bern/40+</t>
  </si>
  <si>
    <t>Angus</t>
  </si>
  <si>
    <t>Campbell</t>
  </si>
  <si>
    <t>Simon</t>
  </si>
  <si>
    <t>MacMillan</t>
  </si>
  <si>
    <t>Kingseat, Fife</t>
  </si>
  <si>
    <t>Kingseat, Dunfermline</t>
  </si>
  <si>
    <t>Female Position</t>
  </si>
  <si>
    <t>40+ Position</t>
  </si>
  <si>
    <t>no show</t>
  </si>
  <si>
    <t>Berneray Position</t>
  </si>
  <si>
    <t>dnf</t>
  </si>
  <si>
    <t>BERNERAY 10K RACE – 10 JULY 2009 – OFFICIAL RESULTS</t>
  </si>
  <si>
    <t>Lap record: Neil Thin (2008) 00:34:37</t>
  </si>
  <si>
    <t xml:space="preserve">Archie J </t>
  </si>
  <si>
    <t>Cathy</t>
  </si>
  <si>
    <t>Tilbrook</t>
  </si>
  <si>
    <t>Comrie, Perthshire</t>
  </si>
  <si>
    <t>Allan</t>
  </si>
  <si>
    <t>Stornoway</t>
  </si>
  <si>
    <t>Iain</t>
  </si>
  <si>
    <t>Townsend</t>
  </si>
  <si>
    <t>Grimsay</t>
  </si>
  <si>
    <t>Sarah L</t>
  </si>
  <si>
    <t>Johnson</t>
  </si>
  <si>
    <t>Carinish, North Uist</t>
  </si>
  <si>
    <t>Gordon</t>
  </si>
  <si>
    <t>Whitelaw</t>
  </si>
  <si>
    <t>Hamilton, Lanarkshire</t>
  </si>
  <si>
    <t>Jimmy</t>
  </si>
  <si>
    <t>Ferguson</t>
  </si>
  <si>
    <t>Castlebay, Barra</t>
  </si>
  <si>
    <t xml:space="preserve">Adele </t>
  </si>
  <si>
    <t>Graham</t>
  </si>
  <si>
    <t>Tigh Dearg, Lochmaddy</t>
  </si>
  <si>
    <t>Debra</t>
  </si>
  <si>
    <t>Shields</t>
  </si>
  <si>
    <t>Esther</t>
  </si>
  <si>
    <t>Hakvoort</t>
  </si>
  <si>
    <t>Zaandam, Netherlands</t>
  </si>
  <si>
    <t>Van Bochove</t>
  </si>
  <si>
    <t>Richard D</t>
  </si>
  <si>
    <t>King</t>
  </si>
  <si>
    <t>Colchester, Essex</t>
  </si>
  <si>
    <t xml:space="preserve">Angus </t>
  </si>
  <si>
    <t>Nicholson</t>
  </si>
  <si>
    <t xml:space="preserve">Colm </t>
  </si>
  <si>
    <t>Cunningham</t>
  </si>
  <si>
    <t xml:space="preserve">Doneil </t>
  </si>
  <si>
    <t>MacLeod</t>
  </si>
  <si>
    <t>Pauline</t>
  </si>
  <si>
    <t>Thomas</t>
  </si>
  <si>
    <t xml:space="preserve">Norma </t>
  </si>
  <si>
    <t>MacRitchie</t>
  </si>
  <si>
    <t>Ness, Lewis</t>
  </si>
  <si>
    <t>Margaret A</t>
  </si>
  <si>
    <t>Paul F</t>
  </si>
  <si>
    <t>Edwards</t>
  </si>
  <si>
    <t>Tedburn St Mary, Devon</t>
  </si>
  <si>
    <t>Mats</t>
  </si>
  <si>
    <t>Lundblad</t>
  </si>
  <si>
    <t>Gefle, Sweden</t>
  </si>
  <si>
    <t xml:space="preserve">Bill </t>
  </si>
  <si>
    <t>Henderson</t>
  </si>
  <si>
    <t>Kemnay, Aberdeenshire</t>
  </si>
  <si>
    <t>Ronald J</t>
  </si>
  <si>
    <t>Locheport, North Uist</t>
  </si>
  <si>
    <t>Kinloch</t>
  </si>
  <si>
    <t>David J</t>
  </si>
  <si>
    <t>Nelson</t>
  </si>
  <si>
    <t>c/o Siabaidh</t>
  </si>
  <si>
    <t>MacIver</t>
  </si>
  <si>
    <t xml:space="preserve">John </t>
  </si>
  <si>
    <t>u40</t>
  </si>
  <si>
    <t>Isabel</t>
  </si>
  <si>
    <t>Rodger</t>
  </si>
  <si>
    <t>Ruth</t>
  </si>
  <si>
    <t>F/B</t>
  </si>
  <si>
    <t xml:space="preserve">Joan </t>
  </si>
  <si>
    <t>Torlum, Benbecula</t>
  </si>
  <si>
    <t>Gwen</t>
  </si>
  <si>
    <t>Evans</t>
  </si>
  <si>
    <t xml:space="preserve">Roslyn </t>
  </si>
  <si>
    <t>Balivanich, Benbecula</t>
  </si>
  <si>
    <t xml:space="preserve">Chris </t>
  </si>
  <si>
    <t xml:space="preserve">Kate </t>
  </si>
  <si>
    <t xml:space="preserve">Sharon </t>
  </si>
  <si>
    <t>O'Donnell</t>
  </si>
  <si>
    <t>Aberdeen</t>
  </si>
  <si>
    <t>Gramsdale, Benbecula</t>
  </si>
  <si>
    <t>40+/B</t>
  </si>
  <si>
    <t>0.41.33</t>
  </si>
  <si>
    <t>0.42.35</t>
  </si>
  <si>
    <t>0.44.17</t>
  </si>
  <si>
    <t>0.44.28</t>
  </si>
  <si>
    <t>0.45.40</t>
  </si>
  <si>
    <t>0.46.39</t>
  </si>
  <si>
    <t>0.47.32</t>
  </si>
  <si>
    <t>0.50.20</t>
  </si>
  <si>
    <t>0.50.36</t>
  </si>
  <si>
    <t>0.50.50</t>
  </si>
  <si>
    <t>0.51.00</t>
  </si>
  <si>
    <t>0.51.48</t>
  </si>
  <si>
    <t>0.52.16</t>
  </si>
  <si>
    <t>0.52.27</t>
  </si>
  <si>
    <t>0.52.40</t>
  </si>
  <si>
    <t>0.53.12</t>
  </si>
  <si>
    <t>0.53.30</t>
  </si>
  <si>
    <t>0.54.28</t>
  </si>
  <si>
    <t>0.53.33</t>
  </si>
  <si>
    <t>0.56.20</t>
  </si>
  <si>
    <t>0.57.16</t>
  </si>
  <si>
    <t>0.57.30</t>
  </si>
  <si>
    <t>0.56.45</t>
  </si>
  <si>
    <t>1.00.23</t>
  </si>
  <si>
    <t>1.01.34</t>
  </si>
  <si>
    <t>1.03.05</t>
  </si>
  <si>
    <t>1.03.18</t>
  </si>
  <si>
    <t>1.03.43</t>
  </si>
  <si>
    <t>1.07.30</t>
  </si>
  <si>
    <t>1.08.50</t>
  </si>
  <si>
    <t>1.05.31</t>
  </si>
  <si>
    <t>1.05.32</t>
  </si>
  <si>
    <t>1.14.52</t>
  </si>
  <si>
    <t>1.35.16</t>
  </si>
  <si>
    <t>16=</t>
  </si>
  <si>
    <t>36=</t>
  </si>
  <si>
    <t>17=</t>
  </si>
  <si>
    <t>21=</t>
  </si>
  <si>
    <t>33=</t>
  </si>
  <si>
    <t>William</t>
  </si>
  <si>
    <t>MacRury</t>
  </si>
  <si>
    <t>Alison</t>
  </si>
  <si>
    <t>Whitney</t>
  </si>
  <si>
    <t>Tewkesbury</t>
  </si>
  <si>
    <t>Kathrin</t>
  </si>
  <si>
    <t>Meyrick</t>
  </si>
  <si>
    <t>London</t>
  </si>
  <si>
    <t>Richard</t>
  </si>
  <si>
    <t>Coxshall</t>
  </si>
  <si>
    <t>Ardmore, South Uist</t>
  </si>
  <si>
    <t>Borve, Lewis</t>
  </si>
  <si>
    <t>Jonathan</t>
  </si>
  <si>
    <t>Poirette</t>
  </si>
  <si>
    <t>Grimsay, North Uist</t>
  </si>
  <si>
    <t>Stewart</t>
  </si>
  <si>
    <t>Kingussie</t>
  </si>
  <si>
    <t>Margaret</t>
  </si>
  <si>
    <t>Macleod</t>
  </si>
  <si>
    <t>Lachie</t>
  </si>
  <si>
    <t>MacIsaac</t>
  </si>
  <si>
    <t>Bayhead, North Uist</t>
  </si>
  <si>
    <t xml:space="preserve">Andrew </t>
  </si>
  <si>
    <t>Ronald</t>
  </si>
  <si>
    <t>Maclean</t>
  </si>
  <si>
    <t>Finnieston</t>
  </si>
  <si>
    <t>Alexander</t>
  </si>
  <si>
    <t>MacInnes</t>
  </si>
  <si>
    <t>Smerclate, South Uist</t>
  </si>
  <si>
    <t>McPherson</t>
  </si>
  <si>
    <t>Iochdar, South Uist</t>
  </si>
  <si>
    <t>Darren</t>
  </si>
  <si>
    <t>Macdonald</t>
  </si>
  <si>
    <t>Tarbert, Harris</t>
  </si>
  <si>
    <t>Meg</t>
  </si>
  <si>
    <t>F/40+/B</t>
  </si>
  <si>
    <t>Mackinnon</t>
  </si>
  <si>
    <t>Eriskay</t>
  </si>
  <si>
    <t>Kenna</t>
  </si>
  <si>
    <t>Megs</t>
  </si>
  <si>
    <t>Currie, Midlothian</t>
  </si>
  <si>
    <t>Linda</t>
  </si>
  <si>
    <t>Currie, Edinburgh</t>
  </si>
  <si>
    <t>Jim</t>
  </si>
  <si>
    <t>Bruce</t>
  </si>
  <si>
    <t>Upper Carloway, Lewis</t>
  </si>
  <si>
    <t>Archie</t>
  </si>
  <si>
    <t>28 runners</t>
  </si>
  <si>
    <t>37 runners</t>
  </si>
  <si>
    <t xml:space="preserve">Lila </t>
  </si>
  <si>
    <t>MacBeth</t>
  </si>
  <si>
    <t>Alastair</t>
  </si>
  <si>
    <t>BERNERAY 10K RACE – 24 JULY 2010 – OFFICIAL RESULTS</t>
  </si>
  <si>
    <t xml:space="preserve">Previous winners: </t>
  </si>
  <si>
    <t>Neil Thin (South Uist)</t>
  </si>
  <si>
    <t>Iain Townsend (Grimsay)</t>
  </si>
  <si>
    <t>Gordon Stewart (Kingussie)</t>
  </si>
  <si>
    <t xml:space="preserve">Shona Morrison (Benbecula) </t>
  </si>
  <si>
    <t xml:space="preserve">Sarah L Johnson (Carinish) </t>
  </si>
  <si>
    <t xml:space="preserve">Alison Macleod (Ness) </t>
  </si>
  <si>
    <t>Sheenagh</t>
  </si>
  <si>
    <t>MacLullich</t>
  </si>
  <si>
    <t>Roslin, Midlothian</t>
  </si>
  <si>
    <t>Juergen</t>
  </si>
  <si>
    <t>Kammer</t>
  </si>
  <si>
    <t>Balivanich</t>
  </si>
  <si>
    <t>Andy</t>
  </si>
  <si>
    <t>Laycock</t>
  </si>
  <si>
    <t>Milnathort, Kinross</t>
  </si>
  <si>
    <t>Christine</t>
  </si>
  <si>
    <t>Cutner</t>
  </si>
  <si>
    <t>Southport, Merseyside</t>
  </si>
  <si>
    <t>Ruairi</t>
  </si>
  <si>
    <t>Laxay, Lewis</t>
  </si>
  <si>
    <t>Ronald John</t>
  </si>
  <si>
    <t>Locheport</t>
  </si>
  <si>
    <t>Peter D</t>
  </si>
  <si>
    <t>David</t>
  </si>
  <si>
    <t>Henty</t>
  </si>
  <si>
    <t xml:space="preserve">Peter </t>
  </si>
  <si>
    <t>Mitchell</t>
  </si>
  <si>
    <t>Barton Stacey, Winchester</t>
  </si>
  <si>
    <t xml:space="preserve">Klaus </t>
  </si>
  <si>
    <t>Schell</t>
  </si>
  <si>
    <t>Oldenburg, Germany</t>
  </si>
  <si>
    <t>Donalda</t>
  </si>
  <si>
    <t xml:space="preserve">Neil </t>
  </si>
  <si>
    <t>Dourley</t>
  </si>
  <si>
    <t>Kirknelton, West Lothian</t>
  </si>
  <si>
    <t>Saarlouis, Germany</t>
  </si>
  <si>
    <t>Martin</t>
  </si>
  <si>
    <t>Constable</t>
  </si>
  <si>
    <t>Farquhar</t>
  </si>
  <si>
    <t>Kate</t>
  </si>
  <si>
    <t>Maciver</t>
  </si>
  <si>
    <t>Edinbane, Skye</t>
  </si>
  <si>
    <t>Andy Laycock (Milnathort, Kinross)</t>
  </si>
  <si>
    <t>Sheenagh MacLullich (Roslin, Midlothian)</t>
  </si>
  <si>
    <t>18=</t>
  </si>
  <si>
    <t>23=</t>
  </si>
  <si>
    <t>BERNERAY 10K RACE – 16 JULY 2011 – OFFICIAL RESULTS</t>
  </si>
  <si>
    <t>BERNERAY 10K RACE – 20 JULY 2013 – PROVISIONAL RESULTS</t>
  </si>
  <si>
    <t>Brian</t>
  </si>
  <si>
    <t>Simpson</t>
  </si>
  <si>
    <t>Motherwell</t>
  </si>
  <si>
    <t>Thom</t>
  </si>
  <si>
    <t>Sherrington</t>
  </si>
  <si>
    <t>Newmachar, Aberdeenshire</t>
  </si>
  <si>
    <t>Geoff</t>
  </si>
  <si>
    <t>Howes</t>
  </si>
  <si>
    <t>Whittlesey, Peterborough</t>
  </si>
  <si>
    <t>Donald</t>
  </si>
  <si>
    <t>Mackenzie</t>
  </si>
  <si>
    <t>Kingskettle, Fife</t>
  </si>
  <si>
    <t>Lauren</t>
  </si>
  <si>
    <t>Liniclate, Benbecula</t>
  </si>
  <si>
    <t>Billy</t>
  </si>
  <si>
    <t>Shanks</t>
  </si>
  <si>
    <t>Robert</t>
  </si>
  <si>
    <t>Macaskill</t>
  </si>
  <si>
    <t>Portree</t>
  </si>
  <si>
    <t>Eric</t>
  </si>
  <si>
    <t>Rotterdam, Netherlands</t>
  </si>
  <si>
    <t>Anouk</t>
  </si>
  <si>
    <t>de Ruiter</t>
  </si>
  <si>
    <t>de Pee</t>
  </si>
  <si>
    <t>Stryen, Netherlands</t>
  </si>
  <si>
    <t>Nunton</t>
  </si>
  <si>
    <t>MacKinnon</t>
  </si>
  <si>
    <t>Sandra</t>
  </si>
  <si>
    <t>Convery</t>
  </si>
  <si>
    <t>Fiona</t>
  </si>
  <si>
    <t>McDiarmid</t>
  </si>
  <si>
    <t>Morag</t>
  </si>
  <si>
    <t>Kilpheder, South Uist</t>
  </si>
  <si>
    <t>Jacqueline</t>
  </si>
  <si>
    <t>Upper Edinbane, Skye</t>
  </si>
  <si>
    <t>MacAulay</t>
  </si>
  <si>
    <t>Craig</t>
  </si>
  <si>
    <t>Rose</t>
  </si>
  <si>
    <t>Nick</t>
  </si>
  <si>
    <t>MacKenzie</t>
  </si>
  <si>
    <t>Bayhead</t>
  </si>
  <si>
    <t>40+/L</t>
  </si>
  <si>
    <t>Kingseat</t>
  </si>
  <si>
    <t>Ashley</t>
  </si>
  <si>
    <t>Lawson</t>
  </si>
  <si>
    <t>Cate</t>
  </si>
  <si>
    <t>Preece</t>
  </si>
  <si>
    <t>Marple, Stockport</t>
  </si>
  <si>
    <t>Loanhead</t>
  </si>
  <si>
    <t>Leith, Edinburgh</t>
  </si>
  <si>
    <t>Lisa</t>
  </si>
  <si>
    <t>Weir</t>
  </si>
  <si>
    <t>Point, Lewis</t>
  </si>
  <si>
    <t xml:space="preserve">Gerry </t>
  </si>
  <si>
    <t>Connelly</t>
  </si>
  <si>
    <t>F/40+/L</t>
  </si>
  <si>
    <t>Claire</t>
  </si>
  <si>
    <t>Iochdar</t>
  </si>
  <si>
    <t>Patrick</t>
  </si>
  <si>
    <t>Bennie</t>
  </si>
  <si>
    <t>Linlithgow</t>
  </si>
  <si>
    <t>Mike</t>
  </si>
  <si>
    <t>Schouten</t>
  </si>
  <si>
    <t>Sandwick, Lewis</t>
  </si>
  <si>
    <t>Shannon</t>
  </si>
  <si>
    <t>DNF</t>
  </si>
  <si>
    <t>6=</t>
  </si>
  <si>
    <t>15=</t>
  </si>
  <si>
    <t>26=</t>
  </si>
  <si>
    <t>29=</t>
  </si>
  <si>
    <t>BERNERAY 10K RACE – 21 JULY 2012 – FINAL RESULTS</t>
  </si>
  <si>
    <t>Point</t>
  </si>
  <si>
    <t>M/40+</t>
  </si>
  <si>
    <t>0.37.32</t>
  </si>
  <si>
    <t>Malcolm</t>
  </si>
  <si>
    <t>Shepherd</t>
  </si>
  <si>
    <t>0.38.02</t>
  </si>
  <si>
    <t>Nea</t>
  </si>
  <si>
    <t>0.38.37</t>
  </si>
  <si>
    <t>Kingskettle</t>
  </si>
  <si>
    <t>0.40.17</t>
  </si>
  <si>
    <t>Macrury</t>
  </si>
  <si>
    <t>0.40.34</t>
  </si>
  <si>
    <t>Strumore</t>
  </si>
  <si>
    <t>0.41.46</t>
  </si>
  <si>
    <t>Oliver</t>
  </si>
  <si>
    <t>Foote</t>
  </si>
  <si>
    <t>0.43.30</t>
  </si>
  <si>
    <t>Munro</t>
  </si>
  <si>
    <t>Laxdale, Lewis</t>
  </si>
  <si>
    <t>0.44.50</t>
  </si>
  <si>
    <t>0.45.04</t>
  </si>
  <si>
    <t>Ludger</t>
  </si>
  <si>
    <t>Schueren</t>
  </si>
  <si>
    <t>Hamburg</t>
  </si>
  <si>
    <t>0.46.32</t>
  </si>
  <si>
    <t>M/40+/B</t>
  </si>
  <si>
    <t>0.46.52</t>
  </si>
  <si>
    <t>Jennifer</t>
  </si>
  <si>
    <t>Gane</t>
  </si>
  <si>
    <t>Hougharry</t>
  </si>
  <si>
    <t>0.46.56</t>
  </si>
  <si>
    <t>Cooper</t>
  </si>
  <si>
    <t>Todmorden</t>
  </si>
  <si>
    <t>0.47.45</t>
  </si>
  <si>
    <t>Spike</t>
  </si>
  <si>
    <t>Mcintosh</t>
  </si>
  <si>
    <t>Melbost</t>
  </si>
  <si>
    <t>0.48.41</t>
  </si>
  <si>
    <t>Hogg</t>
  </si>
  <si>
    <t>West Geirinis</t>
  </si>
  <si>
    <t>0.49.52</t>
  </si>
  <si>
    <t>Gerard</t>
  </si>
  <si>
    <t>East Kilbride</t>
  </si>
  <si>
    <t>0.50.28</t>
  </si>
  <si>
    <t>0.50.52</t>
  </si>
  <si>
    <t>Muir of Aird</t>
  </si>
  <si>
    <t>0.51.08</t>
  </si>
  <si>
    <t>0.51.37</t>
  </si>
  <si>
    <t>0.51.39</t>
  </si>
  <si>
    <t>Edinbane</t>
  </si>
  <si>
    <t>0.54.23</t>
  </si>
  <si>
    <t>0.56.08</t>
  </si>
  <si>
    <t>Sandwick</t>
  </si>
  <si>
    <t>0.56.53</t>
  </si>
  <si>
    <t>Ann</t>
  </si>
  <si>
    <t>Petrie</t>
  </si>
  <si>
    <t>0.57.05</t>
  </si>
  <si>
    <t>Currie</t>
  </si>
  <si>
    <t>0.57.38</t>
  </si>
  <si>
    <t>Severin</t>
  </si>
  <si>
    <t>0.58.35</t>
  </si>
  <si>
    <t>0.59.02</t>
  </si>
  <si>
    <t>0.59.10</t>
  </si>
  <si>
    <t>0.59.36</t>
  </si>
  <si>
    <t>1.00.12</t>
  </si>
  <si>
    <t>Christiaan</t>
  </si>
  <si>
    <t>van Baak</t>
  </si>
  <si>
    <t>Utrecht</t>
  </si>
  <si>
    <t>1.00.44</t>
  </si>
  <si>
    <t>1.01.31</t>
  </si>
  <si>
    <t>June</t>
  </si>
  <si>
    <t>Vallier-Green</t>
  </si>
  <si>
    <t>1.04.23</t>
  </si>
  <si>
    <t>Katia</t>
  </si>
  <si>
    <t>Petteloot</t>
  </si>
  <si>
    <t>1.06.18</t>
  </si>
  <si>
    <t>1.15.39</t>
  </si>
  <si>
    <t>Ethel</t>
  </si>
  <si>
    <t>McNally</t>
  </si>
  <si>
    <t>Tarbert</t>
  </si>
  <si>
    <t>1.17.51</t>
  </si>
  <si>
    <t>Florienne</t>
  </si>
  <si>
    <t>Iain MacCorquodale</t>
  </si>
  <si>
    <t>Joe Smithyman</t>
  </si>
  <si>
    <t>Mats Lundblad</t>
  </si>
  <si>
    <t>Alasdair Murray</t>
  </si>
  <si>
    <t>Iain Townsend</t>
  </si>
  <si>
    <t>Tom Leeper</t>
  </si>
  <si>
    <t>Sarah Johnson</t>
  </si>
  <si>
    <t>Marina MacDougal</t>
  </si>
  <si>
    <t>Ronald MacLean</t>
  </si>
  <si>
    <t>Becky Hindley</t>
  </si>
  <si>
    <t>Iain MacKinnon</t>
  </si>
  <si>
    <t>Findlay Napier</t>
  </si>
  <si>
    <t>Stuart White</t>
  </si>
  <si>
    <t>Paul Edwards</t>
  </si>
  <si>
    <t>Kenna Campbell</t>
  </si>
  <si>
    <t>Ben Trowell</t>
  </si>
  <si>
    <t>Jonathan Brindle</t>
  </si>
  <si>
    <t>Fiona Campbell</t>
  </si>
  <si>
    <t>Elizabeth MacMillan</t>
  </si>
  <si>
    <t>Graham White</t>
  </si>
  <si>
    <t>Carol Brown</t>
  </si>
  <si>
    <t>Lachie Dick</t>
  </si>
  <si>
    <t>Gwen Evans</t>
  </si>
  <si>
    <t>Joan MacDonald</t>
  </si>
  <si>
    <t>Ewen Collins</t>
  </si>
  <si>
    <t>Karen Hamilton</t>
  </si>
  <si>
    <t>Johana Steel</t>
  </si>
  <si>
    <t>Alice MacDonald</t>
  </si>
  <si>
    <t>Stoke St Michael, Somerset</t>
  </si>
  <si>
    <t>Portree, Skye</t>
  </si>
  <si>
    <t>Sophie</t>
  </si>
  <si>
    <t>Garrad</t>
  </si>
  <si>
    <t>Shirley, W Yorks</t>
  </si>
  <si>
    <t>Holly</t>
  </si>
  <si>
    <t>Lower Sandwick, Lewis</t>
  </si>
  <si>
    <t>Ceit</t>
  </si>
  <si>
    <t>Stornoway, Lewis</t>
  </si>
  <si>
    <t>T</t>
  </si>
  <si>
    <t>Aboyne, Aberdeenshire</t>
  </si>
  <si>
    <t>Norman</t>
  </si>
  <si>
    <t>Fran</t>
  </si>
  <si>
    <t>Lett</t>
  </si>
  <si>
    <t>Claddach Kirkibost, North Uist</t>
  </si>
  <si>
    <t xml:space="preserve">Janet </t>
  </si>
  <si>
    <t>Gress, Lewis</t>
  </si>
  <si>
    <t>Innes</t>
  </si>
  <si>
    <t>Morton</t>
  </si>
  <si>
    <t>Newmarket, Stornoway</t>
  </si>
  <si>
    <t>Ardhasaig, Harris</t>
  </si>
  <si>
    <t>Habost, Ness, Lewis</t>
  </si>
  <si>
    <t xml:space="preserve">Oliver </t>
  </si>
  <si>
    <t>Maggie</t>
  </si>
  <si>
    <t>Gillian</t>
  </si>
  <si>
    <t>Sangster</t>
  </si>
  <si>
    <t>Carnoustie, Angus</t>
  </si>
  <si>
    <t>Susan</t>
  </si>
  <si>
    <t>Finney</t>
  </si>
  <si>
    <t>Lochmaddy, North Uist</t>
  </si>
  <si>
    <t xml:space="preserve">Angela </t>
  </si>
  <si>
    <t>Monk</t>
  </si>
  <si>
    <t>Aird, Benbecula</t>
  </si>
  <si>
    <t>Adrienne</t>
  </si>
  <si>
    <t>Balemore, North Uist</t>
  </si>
  <si>
    <t>Sheena</t>
  </si>
  <si>
    <t>Deirdre</t>
  </si>
  <si>
    <t>Bishopton</t>
  </si>
  <si>
    <t>?</t>
  </si>
  <si>
    <t>Gerry</t>
  </si>
  <si>
    <t>Wheeler</t>
  </si>
  <si>
    <t>Claddach Kyles, North Uist</t>
  </si>
  <si>
    <t>Jenny</t>
  </si>
  <si>
    <t>Slackbuie</t>
  </si>
  <si>
    <t>Robbie</t>
  </si>
  <si>
    <t>Tallach</t>
  </si>
  <si>
    <t>Garry</t>
  </si>
  <si>
    <t>Chu</t>
  </si>
  <si>
    <t>Ella</t>
  </si>
  <si>
    <t>Railton</t>
  </si>
  <si>
    <t>Muir of Aird, Benbecula</t>
  </si>
  <si>
    <t>Jess</t>
  </si>
  <si>
    <t>Birmingham</t>
  </si>
  <si>
    <t>Alasdair</t>
  </si>
  <si>
    <t>Elder</t>
  </si>
  <si>
    <t>Kirstie</t>
  </si>
  <si>
    <t>Jacqui</t>
  </si>
  <si>
    <t>MacGillivray</t>
  </si>
  <si>
    <t>Uachdar, Benbecula</t>
  </si>
  <si>
    <t>Hazel</t>
  </si>
  <si>
    <t>Smith</t>
  </si>
  <si>
    <t>West Geirinis. South Uist</t>
  </si>
  <si>
    <t>Scott</t>
  </si>
  <si>
    <t>Ormiclate, South Uist</t>
  </si>
  <si>
    <t>Bruernish, Barra</t>
  </si>
  <si>
    <t>Corinne</t>
  </si>
  <si>
    <t>Shaughnessy</t>
  </si>
  <si>
    <t>Berneray?</t>
  </si>
  <si>
    <t>27=</t>
  </si>
  <si>
    <t>B?</t>
  </si>
  <si>
    <t>46=</t>
  </si>
  <si>
    <t>41=</t>
  </si>
  <si>
    <t>51=</t>
  </si>
  <si>
    <t>BERNERAY 10K RACE – 12 JULY 2014 – RESULTS</t>
  </si>
  <si>
    <t>Frances</t>
  </si>
  <si>
    <t>Sue</t>
  </si>
  <si>
    <t>Ethne</t>
  </si>
  <si>
    <t>Rosedale</t>
  </si>
  <si>
    <t>O'Rourke</t>
  </si>
  <si>
    <t xml:space="preserve">Shona </t>
  </si>
  <si>
    <t>Arisaig, Inverness-shire</t>
  </si>
  <si>
    <t>Callum</t>
  </si>
  <si>
    <t>Dunfermline, Fife</t>
  </si>
  <si>
    <t>Amy</t>
  </si>
  <si>
    <t>Dundee</t>
  </si>
  <si>
    <t>Macintosh</t>
  </si>
  <si>
    <t>Euan</t>
  </si>
  <si>
    <t>Humphery</t>
  </si>
  <si>
    <t>Archibald</t>
  </si>
  <si>
    <t>Poole</t>
  </si>
  <si>
    <t>Nunton, Benbecula</t>
  </si>
  <si>
    <t>Macpherson</t>
  </si>
  <si>
    <t>Gibson</t>
  </si>
  <si>
    <t>Griffiths</t>
  </si>
  <si>
    <t>Kirkton, Taynuilt</t>
  </si>
  <si>
    <t>Jayne</t>
  </si>
  <si>
    <t>Miller</t>
  </si>
  <si>
    <t>Barvas, Lewis</t>
  </si>
  <si>
    <t>Caroline</t>
  </si>
  <si>
    <t>Galson. Lewis</t>
  </si>
  <si>
    <t>Brue, Lewis</t>
  </si>
  <si>
    <t>Davison</t>
  </si>
  <si>
    <t>Inverness</t>
  </si>
  <si>
    <t>Ardhasaig. Harris</t>
  </si>
  <si>
    <t>Charlie</t>
  </si>
  <si>
    <t>South Bragar, Lewis</t>
  </si>
  <si>
    <t xml:space="preserve">Laura </t>
  </si>
  <si>
    <t>Iain Ronald</t>
  </si>
  <si>
    <t>Back, Lewis</t>
  </si>
  <si>
    <t xml:space="preserve">Norman </t>
  </si>
  <si>
    <t>De Nijn</t>
  </si>
  <si>
    <t>Belgium</t>
  </si>
  <si>
    <t>Andrew King (Point)</t>
  </si>
  <si>
    <t>Jennifer Gane (Hougharry)</t>
  </si>
  <si>
    <t>Donald MacKenzie (Kingskettle, Fife)</t>
  </si>
  <si>
    <t>William MacRury (Stornoway)</t>
  </si>
  <si>
    <t>Gillian Sangster (Carnoustie)</t>
  </si>
  <si>
    <t>B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</si>
  <si>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</si>
  <si>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</si>
  <si>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</si>
  <si>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</si>
  <si>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</si>
  <si>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</si>
  <si>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</si>
  <si>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</si>
  <si>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</si>
  <si>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</si>
  <si>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</si>
  <si>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</si>
  <si>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</si>
  <si>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</si>
  <si>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</si>
  <si>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</si>
  <si>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</si>
  <si>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</si>
  <si>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</si>
  <si>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</si>
  <si>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</si>
  <si>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</si>
  <si>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</si>
  <si>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</si>
  <si>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</si>
  <si>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</si>
  <si>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</si>
  <si>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</si>
  <si>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</si>
  <si>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</si>
  <si>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</si>
  <si>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</si>
  <si>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</si>
  <si>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</si>
  <si>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</si>
  <si>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1F</t>
  </si>
  <si>
    <t>36</t>
  </si>
  <si>
    <t>37</t>
  </si>
  <si>
    <t>38</t>
  </si>
  <si>
    <t>39</t>
  </si>
  <si>
    <t>40</t>
  </si>
  <si>
    <t>41</t>
  </si>
  <si>
    <t>42</t>
  </si>
  <si>
    <t>43=</t>
  </si>
  <si>
    <t>46</t>
  </si>
  <si>
    <t>BERNERAY 10K RACE – 18 JULY 2015 –  RESULTS</t>
  </si>
  <si>
    <t>William MacRury (Nunton)</t>
  </si>
  <si>
    <t>Course record:  Neil Thin (2008) 00:34:37</t>
  </si>
  <si>
    <t>James</t>
  </si>
  <si>
    <t>Upper Carloway</t>
  </si>
  <si>
    <t>Jonny</t>
  </si>
  <si>
    <t>Owen</t>
  </si>
  <si>
    <t>Davies</t>
  </si>
  <si>
    <t>Colin</t>
  </si>
  <si>
    <t>Norrie</t>
  </si>
  <si>
    <t>Bradshaw</t>
  </si>
  <si>
    <t>Largs</t>
  </si>
  <si>
    <t>Gresford, Wrexham</t>
  </si>
  <si>
    <t>Portree, Isle of Skye</t>
  </si>
  <si>
    <t>Uig, Isle of Skye</t>
  </si>
  <si>
    <t>Milngavie</t>
  </si>
  <si>
    <t>Salisbury</t>
  </si>
  <si>
    <t>Lesley</t>
  </si>
  <si>
    <t>Beck</t>
  </si>
  <si>
    <t xml:space="preserve">Kirsty </t>
  </si>
  <si>
    <t>Dechen</t>
  </si>
  <si>
    <t>Coleman</t>
  </si>
  <si>
    <t>Griminish, Benbecula</t>
  </si>
  <si>
    <t>North Glendale, South Uist</t>
  </si>
  <si>
    <t>Ewen</t>
  </si>
  <si>
    <t>Joanna</t>
  </si>
  <si>
    <t>Dickson</t>
  </si>
  <si>
    <t>Claddach Kirkibost</t>
  </si>
  <si>
    <t>Nimmo</t>
  </si>
  <si>
    <t>Lundin Links, Fife</t>
  </si>
  <si>
    <t>Tom</t>
  </si>
  <si>
    <t>Christie</t>
  </si>
  <si>
    <t>Dominguez</t>
  </si>
  <si>
    <t>Lochwinnoch, Renfrewshire</t>
  </si>
  <si>
    <t xml:space="preserve">Meg </t>
  </si>
  <si>
    <t>Howe</t>
  </si>
  <si>
    <t>Tucker</t>
  </si>
  <si>
    <t>Upper Coll, Lewis</t>
  </si>
  <si>
    <t>Louise</t>
  </si>
  <si>
    <t>L</t>
  </si>
  <si>
    <t>Male 40+ Position</t>
  </si>
  <si>
    <t>Female 40+ position</t>
  </si>
  <si>
    <t>Male Berneray Position</t>
  </si>
  <si>
    <t>Female Berneray position</t>
  </si>
  <si>
    <t>39=</t>
  </si>
  <si>
    <t>BERNERAY 10K RACE – 23 JULY 2016 –  RESULTS</t>
  </si>
  <si>
    <t>43</t>
  </si>
  <si>
    <t>Nick MacKenzie (Salisbury)</t>
  </si>
  <si>
    <t>Alison Howe (Edinburgh)</t>
  </si>
  <si>
    <t>Iain MacCorquodale (Iain MacCorqudale)</t>
  </si>
  <si>
    <t>Sarah L Johnson (Carinish)</t>
  </si>
  <si>
    <t xml:space="preserve">  </t>
  </si>
  <si>
    <t>Ronnie</t>
  </si>
  <si>
    <t>McCorquodale</t>
  </si>
  <si>
    <t>Dunbeg by Oban</t>
  </si>
  <si>
    <t xml:space="preserve">Mary </t>
  </si>
  <si>
    <t>Moira H</t>
  </si>
  <si>
    <t>Roger</t>
  </si>
  <si>
    <t>Ellwood</t>
  </si>
  <si>
    <t>Shropshire</t>
  </si>
  <si>
    <t>Skye</t>
  </si>
  <si>
    <t>Carol</t>
  </si>
  <si>
    <t>Latham</t>
  </si>
  <si>
    <t>Ray</t>
  </si>
  <si>
    <t>Ethne Ann</t>
  </si>
  <si>
    <t>North Wales</t>
  </si>
  <si>
    <t>Carolyn</t>
  </si>
  <si>
    <t>Hare</t>
  </si>
  <si>
    <t>Harris</t>
  </si>
  <si>
    <t>40+, L</t>
  </si>
  <si>
    <t>Peggy Ann</t>
  </si>
  <si>
    <t>Leeper</t>
  </si>
  <si>
    <t>Gloucestershire</t>
  </si>
  <si>
    <t>Columba</t>
  </si>
  <si>
    <t>Flora</t>
  </si>
  <si>
    <t>Theodore</t>
  </si>
  <si>
    <t>De Leusse</t>
  </si>
  <si>
    <t>France</t>
  </si>
  <si>
    <t>Cathie</t>
  </si>
  <si>
    <t>Lewis</t>
  </si>
  <si>
    <t>Diane</t>
  </si>
  <si>
    <t>Stacey Elizabeth</t>
  </si>
  <si>
    <t>Marshall</t>
  </si>
  <si>
    <t>Newtongrange, Edinburgh</t>
  </si>
  <si>
    <t>Buchanan</t>
  </si>
  <si>
    <t>Paisley</t>
  </si>
  <si>
    <t>Clara</t>
  </si>
  <si>
    <t>McLeod</t>
  </si>
  <si>
    <t>USA</t>
  </si>
  <si>
    <t>Ian</t>
  </si>
  <si>
    <t>Sloan</t>
  </si>
  <si>
    <t>Baker</t>
  </si>
  <si>
    <t>Cheshire</t>
  </si>
  <si>
    <t>Mairi</t>
  </si>
  <si>
    <t>Matheson</t>
  </si>
  <si>
    <t>Hamish</t>
  </si>
  <si>
    <t>Midlothian</t>
  </si>
  <si>
    <t>Angela</t>
  </si>
  <si>
    <t>Conor</t>
  </si>
  <si>
    <t>Lawless</t>
  </si>
  <si>
    <t>Katy</t>
  </si>
  <si>
    <t>Stockwell</t>
  </si>
  <si>
    <t>Ellie</t>
  </si>
  <si>
    <t>40+,L</t>
  </si>
  <si>
    <t>44</t>
  </si>
  <si>
    <t>47</t>
  </si>
  <si>
    <t>48</t>
  </si>
  <si>
    <t>49</t>
  </si>
  <si>
    <t>50</t>
  </si>
  <si>
    <t>51</t>
  </si>
  <si>
    <t>54</t>
  </si>
  <si>
    <t>55</t>
  </si>
  <si>
    <t>59</t>
  </si>
  <si>
    <t>60</t>
  </si>
  <si>
    <t>BERNERAY 10K RACE – 22 JULY 2017 –  RESULTS</t>
  </si>
  <si>
    <t>40+ walker</t>
  </si>
  <si>
    <t>40+walker</t>
  </si>
  <si>
    <t>MacCorquodale</t>
  </si>
  <si>
    <t>MacLellan</t>
  </si>
  <si>
    <t>34=</t>
  </si>
  <si>
    <t>45</t>
  </si>
  <si>
    <t>52=</t>
  </si>
  <si>
    <t>56=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</si>
</sst>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h:mm"/>
    <numFmt numFmtId="174" formatCode="hh:mm:ss;@"/>
    <numFmt numFmtId="175" formatCode="[$€-2]\ #,##0.00_);[Red]\([$€-2]\ #,##0.00\)"/>
  </numFmts>
  <fonts count="52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trike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6" fontId="2" fillId="0" borderId="10" xfId="0" applyNumberFormat="1" applyFont="1" applyBorder="1" applyAlignment="1">
      <alignment vertical="top" wrapText="1"/>
    </xf>
    <xf numFmtId="4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46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 wrapText="1"/>
    </xf>
    <xf numFmtId="46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6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4" fontId="5" fillId="0" borderId="10" xfId="0" applyNumberFormat="1" applyFont="1" applyBorder="1" applyAlignment="1">
      <alignment horizontal="center" vertical="top" wrapText="1"/>
    </xf>
    <xf numFmtId="174" fontId="5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 readingOrder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readingOrder="1"/>
    </xf>
    <xf numFmtId="0" fontId="49" fillId="0" borderId="16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readingOrder="1"/>
    </xf>
    <xf numFmtId="0" fontId="49" fillId="0" borderId="15" xfId="0" applyFont="1" applyBorder="1" applyAlignment="1">
      <alignment horizontal="left" vertical="top" wrapText="1" readingOrder="1"/>
    </xf>
    <xf numFmtId="0" fontId="49" fillId="0" borderId="15" xfId="0" applyFont="1" applyBorder="1" applyAlignment="1">
      <alignment horizontal="left"/>
    </xf>
    <xf numFmtId="0" fontId="49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50" fillId="0" borderId="17" xfId="0" applyFont="1" applyBorder="1" applyAlignment="1">
      <alignment horizontal="right"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 horizontal="left" readingOrder="1"/>
    </xf>
    <xf numFmtId="21" fontId="50" fillId="0" borderId="11" xfId="0" applyNumberFormat="1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5" fillId="0" borderId="19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8" fillId="0" borderId="10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/>
    </xf>
    <xf numFmtId="174" fontId="8" fillId="0" borderId="10" xfId="0" applyNumberFormat="1" applyFont="1" applyBorder="1" applyAlignment="1">
      <alignment/>
    </xf>
    <xf numFmtId="21" fontId="0" fillId="0" borderId="10" xfId="0" applyNumberFormat="1" applyBorder="1" applyAlignment="1">
      <alignment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/>
    </xf>
    <xf numFmtId="49" fontId="8" fillId="0" borderId="19" xfId="0" applyNumberFormat="1" applyFont="1" applyFill="1" applyBorder="1" applyAlignment="1">
      <alignment/>
    </xf>
    <xf numFmtId="174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46" fontId="0" fillId="0" borderId="0" xfId="0" applyNumberFormat="1" applyAlignment="1">
      <alignment horizontal="left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1" fillId="0" borderId="10" xfId="0" applyFont="1" applyBorder="1" applyAlignment="1">
      <alignment horizontal="left" readingOrder="1"/>
    </xf>
    <xf numFmtId="0" fontId="51" fillId="0" borderId="10" xfId="0" applyFont="1" applyBorder="1" applyAlignment="1">
      <alignment horizontal="left" vertical="center" readingOrder="1"/>
    </xf>
    <xf numFmtId="0" fontId="49" fillId="0" borderId="0" xfId="0" applyFont="1" applyBorder="1" applyAlignment="1">
      <alignment horizontal="left" readingOrder="1"/>
    </xf>
    <xf numFmtId="0" fontId="49" fillId="0" borderId="0" xfId="0" applyFont="1" applyBorder="1" applyAlignment="1">
      <alignment horizontal="left" vertical="top" wrapText="1" readingOrder="1"/>
    </xf>
    <xf numFmtId="0" fontId="49" fillId="0" borderId="0" xfId="0" applyFont="1" applyBorder="1" applyAlignment="1">
      <alignment horizontal="left"/>
    </xf>
    <xf numFmtId="49" fontId="8" fillId="0" borderId="10" xfId="0" applyNumberFormat="1" applyFont="1" applyFill="1" applyBorder="1" applyAlignment="1">
      <alignment/>
    </xf>
    <xf numFmtId="49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174" fontId="2" fillId="0" borderId="10" xfId="0" applyNumberFormat="1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 vertical="top" wrapText="1"/>
    </xf>
    <xf numFmtId="174" fontId="51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2" fillId="0" borderId="10" xfId="0" applyNumberFormat="1" applyFont="1" applyBorder="1" applyAlignment="1">
      <alignment/>
    </xf>
    <xf numFmtId="174" fontId="51" fillId="0" borderId="10" xfId="0" applyNumberFormat="1" applyFont="1" applyBorder="1" applyAlignment="1">
      <alignment vertical="center"/>
    </xf>
    <xf numFmtId="17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8" fillId="0" borderId="19" xfId="0" applyNumberFormat="1" applyFont="1" applyBorder="1" applyAlignment="1">
      <alignment vertical="center" wrapText="1"/>
    </xf>
    <xf numFmtId="0" fontId="6" fillId="0" borderId="0" xfId="53" applyAlignment="1" applyProtection="1">
      <alignment/>
      <protection/>
    </xf>
    <xf numFmtId="0" fontId="3" fillId="0" borderId="0" xfId="0" applyFont="1" applyAlignment="1">
      <alignment horizontal="center"/>
    </xf>
    <xf numFmtId="0" fontId="48" fillId="0" borderId="20" xfId="0" applyFont="1" applyBorder="1" applyAlignment="1">
      <alignment horizontal="left" readingOrder="1"/>
    </xf>
    <xf numFmtId="0" fontId="48" fillId="0" borderId="17" xfId="0" applyFont="1" applyBorder="1" applyAlignment="1">
      <alignment horizontal="left" readingOrder="1"/>
    </xf>
    <xf numFmtId="0" fontId="8" fillId="0" borderId="19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2" sqref="B2"/>
    </sheetView>
  </sheetViews>
  <sheetFormatPr defaultColWidth="8.8515625" defaultRowHeight="12.75"/>
  <sheetData>
    <row r="1" spans="1:4" ht="12.75" thickBot="1">
      <c r="A1" s="91">
        <v>2007</v>
      </c>
      <c r="B1" s="92"/>
      <c r="C1" s="92"/>
      <c r="D1" s="93"/>
    </row>
    <row r="2" spans="1:4" ht="12.75" thickBot="1">
      <c r="A2" s="94"/>
      <c r="B2" s="94"/>
      <c r="C2" s="94"/>
      <c r="D2" s="95"/>
    </row>
    <row r="3" spans="1:4" ht="12.75" thickBot="1">
      <c r="A3" s="96" t="s">
        <v>466</v>
      </c>
      <c r="B3" s="94"/>
      <c r="C3" s="97">
        <v>0.0256712962962963</v>
      </c>
      <c r="D3" s="98">
        <v>1</v>
      </c>
    </row>
    <row r="4" spans="1:4" ht="12.75" thickBot="1">
      <c r="A4" s="96" t="s">
        <v>467</v>
      </c>
      <c r="B4" s="94"/>
      <c r="C4" s="97">
        <v>0.029108796296296296</v>
      </c>
      <c r="D4" s="98">
        <v>2</v>
      </c>
    </row>
    <row r="5" spans="1:4" ht="12.75" thickBot="1">
      <c r="A5" s="96" t="s">
        <v>468</v>
      </c>
      <c r="B5" s="94"/>
      <c r="C5" s="97">
        <v>0.029282407407407406</v>
      </c>
      <c r="D5" s="98">
        <v>3</v>
      </c>
    </row>
    <row r="6" spans="1:4" ht="12.75" thickBot="1">
      <c r="A6" s="96" t="s">
        <v>469</v>
      </c>
      <c r="B6" s="94"/>
      <c r="C6" s="97">
        <v>0.03194444444444445</v>
      </c>
      <c r="D6" s="98">
        <v>4</v>
      </c>
    </row>
    <row r="7" spans="1:4" ht="12.75" thickBot="1">
      <c r="A7" s="96" t="s">
        <v>470</v>
      </c>
      <c r="B7" s="94"/>
      <c r="C7" s="97">
        <v>0.03197916666666666</v>
      </c>
      <c r="D7" s="98">
        <v>5</v>
      </c>
    </row>
    <row r="8" spans="1:4" ht="12.75" thickBot="1">
      <c r="A8" s="96" t="s">
        <v>471</v>
      </c>
      <c r="B8" s="94"/>
      <c r="C8" s="97">
        <v>0.03208333333333333</v>
      </c>
      <c r="D8" s="98">
        <v>6</v>
      </c>
    </row>
    <row r="9" spans="1:4" ht="12.75" thickBot="1">
      <c r="A9" s="96" t="s">
        <v>472</v>
      </c>
      <c r="B9" s="94"/>
      <c r="C9" s="97">
        <v>0.033032407407407406</v>
      </c>
      <c r="D9" s="98">
        <v>7</v>
      </c>
    </row>
    <row r="10" spans="1:4" ht="12.75" thickBot="1">
      <c r="A10" s="96" t="s">
        <v>473</v>
      </c>
      <c r="B10" s="94"/>
      <c r="C10" s="97">
        <v>0.03469907407407408</v>
      </c>
      <c r="D10" s="98">
        <v>8</v>
      </c>
    </row>
    <row r="11" spans="1:4" ht="12.75" thickBot="1">
      <c r="A11" s="96" t="s">
        <v>474</v>
      </c>
      <c r="B11" s="94"/>
      <c r="C11" s="97">
        <v>0.035312500000000004</v>
      </c>
      <c r="D11" s="98">
        <v>9</v>
      </c>
    </row>
    <row r="12" spans="1:4" ht="12.75" thickBot="1">
      <c r="A12" s="96" t="s">
        <v>475</v>
      </c>
      <c r="B12" s="94"/>
      <c r="C12" s="97">
        <v>0.03563657407407408</v>
      </c>
      <c r="D12" s="98">
        <v>10</v>
      </c>
    </row>
    <row r="13" spans="1:4" ht="12.75" thickBot="1">
      <c r="A13" s="96" t="s">
        <v>476</v>
      </c>
      <c r="B13" s="94"/>
      <c r="C13" s="97">
        <v>0.037442129629629624</v>
      </c>
      <c r="D13" s="98">
        <v>11</v>
      </c>
    </row>
    <row r="14" spans="1:4" ht="12.75" thickBot="1">
      <c r="A14" s="96" t="s">
        <v>477</v>
      </c>
      <c r="B14" s="94"/>
      <c r="C14" s="97">
        <v>0.03747685185185185</v>
      </c>
      <c r="D14" s="98">
        <v>12</v>
      </c>
    </row>
    <row r="15" spans="1:4" ht="12.75" thickBot="1">
      <c r="A15" s="96" t="s">
        <v>478</v>
      </c>
      <c r="B15" s="94"/>
      <c r="C15" s="97">
        <v>0.039155092592592596</v>
      </c>
      <c r="D15" s="98">
        <v>13</v>
      </c>
    </row>
    <row r="16" spans="1:4" ht="12.75" thickBot="1">
      <c r="A16" s="96" t="s">
        <v>479</v>
      </c>
      <c r="B16" s="94"/>
      <c r="C16" s="97">
        <v>0.03943287037037037</v>
      </c>
      <c r="D16" s="98">
        <v>14</v>
      </c>
    </row>
    <row r="17" spans="1:4" ht="12.75" thickBot="1">
      <c r="A17" s="96" t="s">
        <v>480</v>
      </c>
      <c r="B17" s="94"/>
      <c r="C17" s="97">
        <v>0.04</v>
      </c>
      <c r="D17" s="98">
        <v>15</v>
      </c>
    </row>
    <row r="18" spans="1:4" ht="12.75" thickBot="1">
      <c r="A18" s="96" t="s">
        <v>481</v>
      </c>
      <c r="B18" s="94"/>
      <c r="C18" s="97">
        <v>0.040486111111111105</v>
      </c>
      <c r="D18" s="98">
        <v>16</v>
      </c>
    </row>
    <row r="19" spans="1:4" ht="12.75" thickBot="1">
      <c r="A19" s="96" t="s">
        <v>482</v>
      </c>
      <c r="B19" s="94"/>
      <c r="C19" s="97">
        <v>0.04071759259259259</v>
      </c>
      <c r="D19" s="98">
        <v>17</v>
      </c>
    </row>
    <row r="20" spans="1:4" ht="12.75" thickBot="1">
      <c r="A20" s="96" t="s">
        <v>483</v>
      </c>
      <c r="B20" s="94"/>
      <c r="C20" s="97">
        <v>0.04090277777777778</v>
      </c>
      <c r="D20" s="98">
        <v>18</v>
      </c>
    </row>
    <row r="21" spans="1:4" ht="12.75" thickBot="1">
      <c r="A21" s="96" t="s">
        <v>484</v>
      </c>
      <c r="B21" s="94"/>
      <c r="C21" s="97">
        <v>0.04386574074074074</v>
      </c>
      <c r="D21" s="98">
        <v>19</v>
      </c>
    </row>
    <row r="22" spans="1:4" ht="12.75" thickBot="1">
      <c r="A22" s="96" t="s">
        <v>485</v>
      </c>
      <c r="B22" s="94"/>
      <c r="C22" s="97">
        <v>0.045335648148148146</v>
      </c>
      <c r="D22" s="98">
        <v>20</v>
      </c>
    </row>
    <row r="23" spans="1:4" ht="12.75" thickBot="1">
      <c r="A23" s="96" t="s">
        <v>486</v>
      </c>
      <c r="B23" s="94"/>
      <c r="C23" s="97">
        <v>0.0462037037037037</v>
      </c>
      <c r="D23" s="98">
        <v>21</v>
      </c>
    </row>
    <row r="24" spans="1:4" ht="12.75" thickBot="1">
      <c r="A24" s="96" t="s">
        <v>487</v>
      </c>
      <c r="B24" s="94"/>
      <c r="C24" s="97">
        <v>0.04819444444444445</v>
      </c>
      <c r="D24" s="98">
        <v>22</v>
      </c>
    </row>
    <row r="25" spans="1:4" ht="12.75" thickBot="1">
      <c r="A25" s="96" t="s">
        <v>488</v>
      </c>
      <c r="B25" s="94"/>
      <c r="C25" s="97">
        <v>0.04864583333333333</v>
      </c>
      <c r="D25" s="98">
        <v>23</v>
      </c>
    </row>
    <row r="26" spans="1:4" ht="12.75" thickBot="1">
      <c r="A26" s="96" t="s">
        <v>489</v>
      </c>
      <c r="B26" s="94"/>
      <c r="C26" s="97">
        <v>0.04864583333333333</v>
      </c>
      <c r="D26" s="98">
        <v>23</v>
      </c>
    </row>
    <row r="27" spans="1:4" ht="12.75" thickBot="1">
      <c r="A27" s="96" t="s">
        <v>490</v>
      </c>
      <c r="B27" s="94"/>
      <c r="C27" s="97">
        <v>0.0587037037037037</v>
      </c>
      <c r="D27" s="98">
        <v>25</v>
      </c>
    </row>
    <row r="28" spans="1:4" ht="12.75" thickBot="1">
      <c r="A28" s="96" t="s">
        <v>491</v>
      </c>
      <c r="B28" s="94"/>
      <c r="C28" s="97">
        <v>0.059270833333333335</v>
      </c>
      <c r="D28" s="98">
        <v>26</v>
      </c>
    </row>
    <row r="29" spans="1:4" ht="12.75" thickBot="1">
      <c r="A29" s="96" t="s">
        <v>492</v>
      </c>
      <c r="B29" s="94"/>
      <c r="C29" s="97">
        <v>0.06606481481481481</v>
      </c>
      <c r="D29" s="98">
        <v>27</v>
      </c>
    </row>
    <row r="30" spans="1:4" ht="12.75" thickBot="1">
      <c r="A30" s="96" t="s">
        <v>493</v>
      </c>
      <c r="B30" s="94"/>
      <c r="C30" s="97">
        <v>0.06606481481481481</v>
      </c>
      <c r="D30" s="98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B1">
      <selection activeCell="P43" sqref="P43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12.8515625" style="0" customWidth="1"/>
    <col min="4" max="5" width="8.8515625" style="0" customWidth="1"/>
    <col min="6" max="6" width="25.421875" style="0" customWidth="1"/>
  </cols>
  <sheetData>
    <row r="1" spans="1:14" ht="16.5">
      <c r="A1" s="171" t="s">
        <v>702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5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70"/>
    </row>
    <row r="3" spans="1:14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  <c r="M3" s="28"/>
      <c r="N3" s="28"/>
    </row>
    <row r="4" spans="4:5" ht="12">
      <c r="D4" s="20"/>
      <c r="E4" s="20"/>
    </row>
    <row r="5" spans="1:14" ht="33">
      <c r="A5" s="100" t="s">
        <v>7</v>
      </c>
      <c r="B5" s="100" t="s">
        <v>11</v>
      </c>
      <c r="C5" s="100" t="s">
        <v>10</v>
      </c>
      <c r="D5" s="100" t="s">
        <v>2</v>
      </c>
      <c r="E5" s="101" t="s">
        <v>15</v>
      </c>
      <c r="F5" s="100" t="s">
        <v>4</v>
      </c>
      <c r="G5" s="100" t="s">
        <v>8</v>
      </c>
      <c r="H5" s="100" t="s">
        <v>3</v>
      </c>
      <c r="I5" s="102" t="s">
        <v>88</v>
      </c>
      <c r="J5" s="100" t="s">
        <v>697</v>
      </c>
      <c r="K5" s="100" t="s">
        <v>698</v>
      </c>
      <c r="L5" s="100" t="s">
        <v>699</v>
      </c>
      <c r="M5" s="100" t="s">
        <v>700</v>
      </c>
      <c r="N5" s="100" t="s">
        <v>9</v>
      </c>
    </row>
    <row r="6" spans="1:14" ht="12">
      <c r="A6" s="124">
        <v>21</v>
      </c>
      <c r="B6" s="125" t="s">
        <v>351</v>
      </c>
      <c r="C6" s="125" t="s">
        <v>352</v>
      </c>
      <c r="D6" s="124" t="s">
        <v>0</v>
      </c>
      <c r="E6" s="113">
        <v>41</v>
      </c>
      <c r="F6" s="114" t="s">
        <v>673</v>
      </c>
      <c r="G6" s="115" t="s">
        <v>79</v>
      </c>
      <c r="H6" s="142">
        <v>0.027314814814814816</v>
      </c>
      <c r="I6" s="107"/>
      <c r="J6" s="107"/>
      <c r="K6" s="107"/>
      <c r="L6" s="107"/>
      <c r="M6" s="107"/>
      <c r="N6" s="145" t="s">
        <v>612</v>
      </c>
    </row>
    <row r="7" spans="1:14" ht="12">
      <c r="A7" s="111">
        <v>7</v>
      </c>
      <c r="B7" s="112" t="s">
        <v>387</v>
      </c>
      <c r="C7" s="112" t="s">
        <v>388</v>
      </c>
      <c r="D7" s="111" t="s">
        <v>0</v>
      </c>
      <c r="E7" s="101">
        <v>47</v>
      </c>
      <c r="F7" s="114" t="s">
        <v>672</v>
      </c>
      <c r="G7" s="115" t="s">
        <v>79</v>
      </c>
      <c r="H7" s="142">
        <v>0.027592592592592596</v>
      </c>
      <c r="I7" s="101"/>
      <c r="J7" s="101"/>
      <c r="K7" s="101"/>
      <c r="L7" s="101"/>
      <c r="M7" s="101"/>
      <c r="N7" s="144" t="s">
        <v>613</v>
      </c>
    </row>
    <row r="8" spans="1:14" ht="12">
      <c r="A8" s="113">
        <v>8</v>
      </c>
      <c r="B8" s="132" t="s">
        <v>662</v>
      </c>
      <c r="C8" s="132" t="s">
        <v>229</v>
      </c>
      <c r="D8" s="113" t="s">
        <v>0</v>
      </c>
      <c r="E8" s="113">
        <v>41</v>
      </c>
      <c r="F8" s="106" t="s">
        <v>596</v>
      </c>
      <c r="G8" s="120" t="s">
        <v>79</v>
      </c>
      <c r="H8" s="139">
        <v>0.027777777777777776</v>
      </c>
      <c r="I8" s="107"/>
      <c r="J8" s="107"/>
      <c r="K8" s="107"/>
      <c r="L8" s="107"/>
      <c r="M8" s="107"/>
      <c r="N8" s="144" t="s">
        <v>614</v>
      </c>
    </row>
    <row r="9" spans="1:14" ht="12">
      <c r="A9" s="107">
        <v>11</v>
      </c>
      <c r="B9" s="108" t="s">
        <v>398</v>
      </c>
      <c r="C9" s="108" t="s">
        <v>399</v>
      </c>
      <c r="D9" s="107" t="s">
        <v>0</v>
      </c>
      <c r="E9" s="109">
        <v>54</v>
      </c>
      <c r="F9" s="110" t="s">
        <v>103</v>
      </c>
      <c r="G9" s="115" t="s">
        <v>79</v>
      </c>
      <c r="H9" s="142">
        <v>0.02820601851851852</v>
      </c>
      <c r="I9" s="107"/>
      <c r="J9" s="107">
        <v>1</v>
      </c>
      <c r="K9" s="107"/>
      <c r="L9" s="107"/>
      <c r="M9" s="107"/>
      <c r="N9" s="145" t="s">
        <v>615</v>
      </c>
    </row>
    <row r="10" spans="1:14" ht="12">
      <c r="A10" s="103">
        <v>12</v>
      </c>
      <c r="B10" s="104" t="s">
        <v>322</v>
      </c>
      <c r="C10" s="104" t="s">
        <v>352</v>
      </c>
      <c r="D10" s="103" t="s">
        <v>0</v>
      </c>
      <c r="E10" s="105">
        <v>47</v>
      </c>
      <c r="F10" s="106" t="s">
        <v>324</v>
      </c>
      <c r="G10" s="104" t="s">
        <v>79</v>
      </c>
      <c r="H10" s="139">
        <v>0.030821759259259257</v>
      </c>
      <c r="I10" s="107"/>
      <c r="J10" s="107">
        <v>2</v>
      </c>
      <c r="K10" s="107"/>
      <c r="L10" s="107"/>
      <c r="M10" s="107"/>
      <c r="N10" s="144" t="s">
        <v>616</v>
      </c>
    </row>
    <row r="11" spans="1:14" ht="12">
      <c r="A11" s="103">
        <v>5</v>
      </c>
      <c r="B11" s="104" t="s">
        <v>663</v>
      </c>
      <c r="C11" s="104" t="s">
        <v>664</v>
      </c>
      <c r="D11" s="103" t="s">
        <v>0</v>
      </c>
      <c r="E11" s="105">
        <v>35</v>
      </c>
      <c r="F11" s="120" t="s">
        <v>100</v>
      </c>
      <c r="G11" s="104"/>
      <c r="H11" s="142">
        <v>0.030983796296296297</v>
      </c>
      <c r="I11" s="113"/>
      <c r="J11" s="113"/>
      <c r="K11" s="113"/>
      <c r="L11" s="113"/>
      <c r="M11" s="113"/>
      <c r="N11" s="145" t="s">
        <v>617</v>
      </c>
    </row>
    <row r="12" spans="1:14" ht="12">
      <c r="A12" s="111">
        <v>30</v>
      </c>
      <c r="B12" s="112" t="s">
        <v>387</v>
      </c>
      <c r="C12" s="112" t="s">
        <v>586</v>
      </c>
      <c r="D12" s="111" t="s">
        <v>0</v>
      </c>
      <c r="E12" s="113">
        <v>25</v>
      </c>
      <c r="F12" s="114" t="s">
        <v>39</v>
      </c>
      <c r="G12" s="116" t="s">
        <v>696</v>
      </c>
      <c r="H12" s="142">
        <v>0.031226851851851853</v>
      </c>
      <c r="I12" s="113"/>
      <c r="J12" s="113"/>
      <c r="K12" s="113"/>
      <c r="L12" s="113">
        <v>1</v>
      </c>
      <c r="M12" s="113"/>
      <c r="N12" s="145" t="s">
        <v>618</v>
      </c>
    </row>
    <row r="13" spans="1:14" ht="12">
      <c r="A13" s="111">
        <v>6</v>
      </c>
      <c r="B13" s="112" t="s">
        <v>601</v>
      </c>
      <c r="C13" s="112" t="s">
        <v>235</v>
      </c>
      <c r="D13" s="111" t="s">
        <v>0</v>
      </c>
      <c r="E13" s="113">
        <v>33</v>
      </c>
      <c r="F13" s="114" t="s">
        <v>602</v>
      </c>
      <c r="G13" s="123"/>
      <c r="H13" s="142">
        <v>0.03127314814814815</v>
      </c>
      <c r="I13" s="113"/>
      <c r="J13" s="113"/>
      <c r="K13" s="113"/>
      <c r="L13" s="113"/>
      <c r="M13" s="113"/>
      <c r="N13" s="144" t="s">
        <v>619</v>
      </c>
    </row>
    <row r="14" spans="1:14" ht="12">
      <c r="A14" s="124">
        <v>24</v>
      </c>
      <c r="B14" s="127" t="s">
        <v>82</v>
      </c>
      <c r="C14" s="127" t="s">
        <v>36</v>
      </c>
      <c r="D14" s="124" t="s">
        <v>0</v>
      </c>
      <c r="E14" s="113">
        <v>39</v>
      </c>
      <c r="F14" s="128" t="s">
        <v>78</v>
      </c>
      <c r="G14" s="129"/>
      <c r="H14" s="142">
        <v>0.031782407407407405</v>
      </c>
      <c r="I14" s="107"/>
      <c r="J14" s="107"/>
      <c r="K14" s="107"/>
      <c r="L14" s="107"/>
      <c r="M14" s="107"/>
      <c r="N14" s="144" t="s">
        <v>620</v>
      </c>
    </row>
    <row r="15" spans="1:14" ht="12">
      <c r="A15" s="124">
        <v>14</v>
      </c>
      <c r="B15" s="125" t="s">
        <v>12</v>
      </c>
      <c r="C15" s="125" t="s">
        <v>105</v>
      </c>
      <c r="D15" s="124" t="s">
        <v>0</v>
      </c>
      <c r="E15" s="113">
        <v>59</v>
      </c>
      <c r="F15" s="114" t="s">
        <v>680</v>
      </c>
      <c r="G15" s="115" t="s">
        <v>79</v>
      </c>
      <c r="H15" s="142">
        <v>0.0332175925925926</v>
      </c>
      <c r="I15" s="113"/>
      <c r="J15" s="113">
        <v>3</v>
      </c>
      <c r="K15" s="113"/>
      <c r="L15" s="113"/>
      <c r="M15" s="113"/>
      <c r="N15" s="144" t="s">
        <v>621</v>
      </c>
    </row>
    <row r="16" spans="1:14" ht="12">
      <c r="A16" s="103">
        <v>38</v>
      </c>
      <c r="B16" s="116" t="s">
        <v>213</v>
      </c>
      <c r="C16" s="116" t="s">
        <v>692</v>
      </c>
      <c r="D16" s="103" t="s">
        <v>20</v>
      </c>
      <c r="E16" s="105">
        <v>52</v>
      </c>
      <c r="F16" s="110" t="s">
        <v>63</v>
      </c>
      <c r="G16" s="126" t="s">
        <v>80</v>
      </c>
      <c r="H16" s="139">
        <v>0.03349537037037037</v>
      </c>
      <c r="I16" s="117">
        <v>1</v>
      </c>
      <c r="J16" s="117"/>
      <c r="K16" s="117"/>
      <c r="L16" s="117"/>
      <c r="M16" s="117"/>
      <c r="N16" s="145" t="s">
        <v>622</v>
      </c>
    </row>
    <row r="17" spans="1:14" ht="12">
      <c r="A17" s="111">
        <v>28</v>
      </c>
      <c r="B17" s="112" t="s">
        <v>82</v>
      </c>
      <c r="C17" s="112" t="s">
        <v>111</v>
      </c>
      <c r="D17" s="111" t="s">
        <v>0</v>
      </c>
      <c r="E17" s="113">
        <v>52</v>
      </c>
      <c r="F17" s="114" t="s">
        <v>78</v>
      </c>
      <c r="G17" s="126" t="s">
        <v>79</v>
      </c>
      <c r="H17" s="142">
        <v>0.03434027777777778</v>
      </c>
      <c r="I17" s="113"/>
      <c r="J17" s="113"/>
      <c r="K17" s="113"/>
      <c r="L17" s="113"/>
      <c r="M17" s="113"/>
      <c r="N17" s="144" t="s">
        <v>623</v>
      </c>
    </row>
    <row r="18" spans="1:14" ht="12">
      <c r="A18" s="111">
        <v>27</v>
      </c>
      <c r="B18" s="112" t="s">
        <v>35</v>
      </c>
      <c r="C18" s="112" t="s">
        <v>33</v>
      </c>
      <c r="D18" s="111" t="s">
        <v>20</v>
      </c>
      <c r="E18" s="113">
        <v>40</v>
      </c>
      <c r="F18" s="114" t="s">
        <v>596</v>
      </c>
      <c r="G18" s="126" t="s">
        <v>80</v>
      </c>
      <c r="H18" s="142">
        <v>0.03439814814814814</v>
      </c>
      <c r="I18" s="113">
        <v>2</v>
      </c>
      <c r="J18" s="113"/>
      <c r="K18" s="113"/>
      <c r="L18" s="113"/>
      <c r="M18" s="113"/>
      <c r="N18" s="144" t="s">
        <v>624</v>
      </c>
    </row>
    <row r="19" spans="1:14" ht="12">
      <c r="A19" s="103">
        <v>20</v>
      </c>
      <c r="B19" s="116" t="s">
        <v>67</v>
      </c>
      <c r="C19" s="116" t="s">
        <v>41</v>
      </c>
      <c r="D19" s="103" t="s">
        <v>0</v>
      </c>
      <c r="E19" s="105">
        <v>69</v>
      </c>
      <c r="F19" s="122" t="s">
        <v>39</v>
      </c>
      <c r="G19" s="115" t="s">
        <v>354</v>
      </c>
      <c r="H19" s="147">
        <v>0.03467592592592592</v>
      </c>
      <c r="I19" s="117"/>
      <c r="J19" s="117"/>
      <c r="K19" s="117"/>
      <c r="L19" s="117">
        <v>2</v>
      </c>
      <c r="M19" s="117"/>
      <c r="N19" s="144" t="s">
        <v>625</v>
      </c>
    </row>
    <row r="20" spans="1:14" ht="12">
      <c r="A20" s="111">
        <v>19</v>
      </c>
      <c r="B20" s="112" t="s">
        <v>53</v>
      </c>
      <c r="C20" s="112" t="s">
        <v>685</v>
      </c>
      <c r="D20" s="111" t="s">
        <v>0</v>
      </c>
      <c r="E20" s="113">
        <v>57</v>
      </c>
      <c r="F20" s="114" t="s">
        <v>686</v>
      </c>
      <c r="G20" s="126" t="s">
        <v>79</v>
      </c>
      <c r="H20" s="142">
        <v>0.034722222222222224</v>
      </c>
      <c r="I20" s="113"/>
      <c r="J20" s="113"/>
      <c r="K20" s="113"/>
      <c r="L20" s="113"/>
      <c r="M20" s="113"/>
      <c r="N20" s="145" t="s">
        <v>626</v>
      </c>
    </row>
    <row r="21" spans="1:14" ht="12">
      <c r="A21" s="133">
        <v>26</v>
      </c>
      <c r="B21" s="134" t="s">
        <v>687</v>
      </c>
      <c r="C21" s="134" t="s">
        <v>688</v>
      </c>
      <c r="D21" s="133" t="s">
        <v>0</v>
      </c>
      <c r="E21" s="113">
        <v>34</v>
      </c>
      <c r="F21" s="129" t="s">
        <v>39</v>
      </c>
      <c r="G21" s="115" t="s">
        <v>696</v>
      </c>
      <c r="H21" s="142">
        <v>0.035312500000000004</v>
      </c>
      <c r="I21" s="113"/>
      <c r="J21" s="113"/>
      <c r="K21" s="113"/>
      <c r="L21" s="113">
        <v>3</v>
      </c>
      <c r="M21" s="113"/>
      <c r="N21" s="145" t="s">
        <v>627</v>
      </c>
    </row>
    <row r="22" spans="1:14" ht="12">
      <c r="A22" s="103">
        <v>2</v>
      </c>
      <c r="B22" s="116" t="s">
        <v>213</v>
      </c>
      <c r="C22" s="116" t="s">
        <v>229</v>
      </c>
      <c r="D22" s="103" t="s">
        <v>20</v>
      </c>
      <c r="E22" s="105">
        <v>37</v>
      </c>
      <c r="F22" s="110" t="s">
        <v>135</v>
      </c>
      <c r="G22" s="116" t="s">
        <v>20</v>
      </c>
      <c r="H22" s="142">
        <v>0.03556712962962963</v>
      </c>
      <c r="I22" s="101">
        <v>3</v>
      </c>
      <c r="J22" s="101"/>
      <c r="K22" s="101"/>
      <c r="L22" s="101"/>
      <c r="M22" s="101"/>
      <c r="N22" s="144" t="s">
        <v>628</v>
      </c>
    </row>
    <row r="23" spans="1:14" ht="12">
      <c r="A23" s="133">
        <v>22</v>
      </c>
      <c r="B23" s="134" t="s">
        <v>23</v>
      </c>
      <c r="C23" s="134" t="s">
        <v>126</v>
      </c>
      <c r="D23" s="133" t="s">
        <v>0</v>
      </c>
      <c r="E23" s="113">
        <v>42</v>
      </c>
      <c r="F23" s="129" t="s">
        <v>78</v>
      </c>
      <c r="G23" s="115" t="s">
        <v>79</v>
      </c>
      <c r="H23" s="142">
        <v>0.035833333333333335</v>
      </c>
      <c r="I23" s="113"/>
      <c r="J23" s="113"/>
      <c r="K23" s="113"/>
      <c r="L23" s="113"/>
      <c r="M23" s="113"/>
      <c r="N23" s="144" t="s">
        <v>629</v>
      </c>
    </row>
    <row r="24" spans="1:14" ht="12">
      <c r="A24" s="103">
        <v>4</v>
      </c>
      <c r="B24" s="116" t="s">
        <v>665</v>
      </c>
      <c r="C24" s="116" t="s">
        <v>693</v>
      </c>
      <c r="D24" s="103" t="s">
        <v>0</v>
      </c>
      <c r="E24" s="105">
        <v>69</v>
      </c>
      <c r="F24" s="110" t="s">
        <v>694</v>
      </c>
      <c r="G24" s="110" t="s">
        <v>79</v>
      </c>
      <c r="H24" s="142">
        <v>0.035902777777777777</v>
      </c>
      <c r="I24" s="117"/>
      <c r="J24" s="117"/>
      <c r="K24" s="117"/>
      <c r="L24" s="117"/>
      <c r="M24" s="117"/>
      <c r="N24" s="144" t="s">
        <v>630</v>
      </c>
    </row>
    <row r="25" spans="1:14" ht="12">
      <c r="A25" s="124">
        <v>25</v>
      </c>
      <c r="B25" s="125" t="s">
        <v>682</v>
      </c>
      <c r="C25" s="125" t="s">
        <v>683</v>
      </c>
      <c r="D25" s="124" t="s">
        <v>20</v>
      </c>
      <c r="E25" s="113">
        <v>41</v>
      </c>
      <c r="F25" s="114" t="s">
        <v>684</v>
      </c>
      <c r="G25" s="126" t="s">
        <v>80</v>
      </c>
      <c r="H25" s="142">
        <v>0.035937500000000004</v>
      </c>
      <c r="I25" s="117"/>
      <c r="J25" s="117"/>
      <c r="K25" s="117">
        <v>1</v>
      </c>
      <c r="L25" s="117"/>
      <c r="M25" s="117"/>
      <c r="N25" s="145" t="s">
        <v>631</v>
      </c>
    </row>
    <row r="26" spans="1:14" ht="12">
      <c r="A26" s="111">
        <v>1</v>
      </c>
      <c r="B26" s="112" t="s">
        <v>577</v>
      </c>
      <c r="C26" s="112" t="s">
        <v>128</v>
      </c>
      <c r="D26" s="111" t="s">
        <v>20</v>
      </c>
      <c r="E26" s="113">
        <v>31</v>
      </c>
      <c r="F26" s="114" t="s">
        <v>376</v>
      </c>
      <c r="G26" s="116" t="s">
        <v>20</v>
      </c>
      <c r="H26" s="142">
        <v>0.03692129629629629</v>
      </c>
      <c r="I26" s="113"/>
      <c r="J26" s="113"/>
      <c r="K26" s="113"/>
      <c r="L26" s="113"/>
      <c r="M26" s="113"/>
      <c r="N26" s="144" t="s">
        <v>632</v>
      </c>
    </row>
    <row r="27" spans="1:14" ht="12">
      <c r="A27" s="111">
        <v>32</v>
      </c>
      <c r="B27" s="112" t="s">
        <v>288</v>
      </c>
      <c r="C27" s="112" t="s">
        <v>582</v>
      </c>
      <c r="D27" s="111" t="s">
        <v>0</v>
      </c>
      <c r="E27" s="113">
        <v>39</v>
      </c>
      <c r="F27" s="114" t="s">
        <v>276</v>
      </c>
      <c r="G27" s="116"/>
      <c r="H27" s="142">
        <v>0.03703703703703704</v>
      </c>
      <c r="I27" s="113"/>
      <c r="J27" s="113"/>
      <c r="K27" s="113"/>
      <c r="L27" s="113"/>
      <c r="M27" s="113"/>
      <c r="N27" s="157" t="s">
        <v>633</v>
      </c>
    </row>
    <row r="28" spans="1:14" ht="12">
      <c r="A28" s="113">
        <v>9</v>
      </c>
      <c r="B28" s="121" t="s">
        <v>660</v>
      </c>
      <c r="C28" s="104" t="s">
        <v>352</v>
      </c>
      <c r="D28" s="113" t="s">
        <v>0</v>
      </c>
      <c r="E28" s="113">
        <v>42</v>
      </c>
      <c r="F28" s="122" t="s">
        <v>100</v>
      </c>
      <c r="G28" s="110" t="s">
        <v>79</v>
      </c>
      <c r="H28" s="139">
        <v>0.03719907407407407</v>
      </c>
      <c r="I28" s="107"/>
      <c r="J28" s="107"/>
      <c r="K28" s="107"/>
      <c r="L28" s="107"/>
      <c r="M28" s="107"/>
      <c r="N28" s="144" t="s">
        <v>634</v>
      </c>
    </row>
    <row r="29" spans="1:14" ht="12">
      <c r="A29" s="103">
        <v>10</v>
      </c>
      <c r="B29" s="116" t="s">
        <v>254</v>
      </c>
      <c r="C29" s="116" t="s">
        <v>255</v>
      </c>
      <c r="D29" s="103" t="s">
        <v>0</v>
      </c>
      <c r="E29" s="105">
        <v>65</v>
      </c>
      <c r="F29" s="110" t="s">
        <v>661</v>
      </c>
      <c r="G29" s="116" t="s">
        <v>79</v>
      </c>
      <c r="H29" s="139">
        <v>0.037453703703703704</v>
      </c>
      <c r="I29" s="107"/>
      <c r="J29" s="107"/>
      <c r="K29" s="107"/>
      <c r="L29" s="107"/>
      <c r="M29" s="107"/>
      <c r="N29" s="144" t="s">
        <v>635</v>
      </c>
    </row>
    <row r="30" spans="1:14" ht="12">
      <c r="A30" s="111">
        <v>37</v>
      </c>
      <c r="B30" s="112" t="s">
        <v>67</v>
      </c>
      <c r="C30" s="112" t="s">
        <v>68</v>
      </c>
      <c r="D30" s="111" t="s">
        <v>0</v>
      </c>
      <c r="E30" s="113">
        <v>51</v>
      </c>
      <c r="F30" s="114" t="s">
        <v>63</v>
      </c>
      <c r="G30" s="126" t="s">
        <v>79</v>
      </c>
      <c r="H30" s="142">
        <v>0.03792824074074074</v>
      </c>
      <c r="I30" s="113"/>
      <c r="J30" s="113"/>
      <c r="K30" s="113"/>
      <c r="L30" s="113"/>
      <c r="M30" s="113"/>
      <c r="N30" s="144" t="s">
        <v>636</v>
      </c>
    </row>
    <row r="31" spans="1:14" ht="12">
      <c r="A31" s="133">
        <v>95</v>
      </c>
      <c r="B31" s="134" t="s">
        <v>666</v>
      </c>
      <c r="C31" s="134" t="s">
        <v>667</v>
      </c>
      <c r="D31" s="133" t="s">
        <v>0</v>
      </c>
      <c r="E31" s="113">
        <v>62</v>
      </c>
      <c r="F31" s="129" t="s">
        <v>668</v>
      </c>
      <c r="G31" s="115" t="s">
        <v>79</v>
      </c>
      <c r="H31" s="142">
        <v>0.038252314814814815</v>
      </c>
      <c r="I31" s="113"/>
      <c r="J31" s="113"/>
      <c r="K31" s="113"/>
      <c r="L31" s="113"/>
      <c r="M31" s="113"/>
      <c r="N31" s="145" t="s">
        <v>637</v>
      </c>
    </row>
    <row r="32" spans="1:14" ht="12">
      <c r="A32" s="124">
        <v>94</v>
      </c>
      <c r="B32" s="125" t="s">
        <v>695</v>
      </c>
      <c r="C32" s="125" t="s">
        <v>144</v>
      </c>
      <c r="D32" s="124" t="s">
        <v>20</v>
      </c>
      <c r="E32" s="113">
        <v>43</v>
      </c>
      <c r="F32" s="114" t="s">
        <v>100</v>
      </c>
      <c r="G32" s="126" t="s">
        <v>80</v>
      </c>
      <c r="H32" s="142">
        <v>0.038287037037037036</v>
      </c>
      <c r="I32" s="101"/>
      <c r="J32" s="101"/>
      <c r="K32" s="101">
        <v>2</v>
      </c>
      <c r="L32" s="101"/>
      <c r="M32" s="101"/>
      <c r="N32" s="144" t="s">
        <v>638</v>
      </c>
    </row>
    <row r="33" spans="1:16" ht="12">
      <c r="A33" s="103">
        <v>17</v>
      </c>
      <c r="B33" s="116" t="s">
        <v>677</v>
      </c>
      <c r="C33" s="116" t="s">
        <v>678</v>
      </c>
      <c r="D33" s="103" t="s">
        <v>20</v>
      </c>
      <c r="E33" s="105">
        <v>38</v>
      </c>
      <c r="F33" s="110" t="s">
        <v>679</v>
      </c>
      <c r="G33" s="116" t="s">
        <v>20</v>
      </c>
      <c r="H33" s="139">
        <v>0.038564814814814816</v>
      </c>
      <c r="I33" s="107"/>
      <c r="J33" s="107"/>
      <c r="K33" s="107"/>
      <c r="L33" s="107"/>
      <c r="M33" s="107"/>
      <c r="N33" s="145" t="s">
        <v>639</v>
      </c>
      <c r="P33" s="159"/>
    </row>
    <row r="34" spans="1:14" ht="12">
      <c r="A34" s="113">
        <v>29</v>
      </c>
      <c r="B34" s="121" t="s">
        <v>681</v>
      </c>
      <c r="C34" s="121" t="s">
        <v>111</v>
      </c>
      <c r="D34" s="113" t="s">
        <v>0</v>
      </c>
      <c r="E34" s="113">
        <v>15</v>
      </c>
      <c r="F34" s="122" t="s">
        <v>78</v>
      </c>
      <c r="G34" s="116"/>
      <c r="H34" s="139">
        <v>0.03912037037037037</v>
      </c>
      <c r="I34" s="107"/>
      <c r="J34" s="107"/>
      <c r="K34" s="107"/>
      <c r="L34" s="107"/>
      <c r="M34" s="107"/>
      <c r="N34" s="145" t="s">
        <v>640</v>
      </c>
    </row>
    <row r="35" spans="1:14" ht="12">
      <c r="A35" s="113">
        <v>33</v>
      </c>
      <c r="B35" s="121" t="s">
        <v>536</v>
      </c>
      <c r="C35" s="121" t="s">
        <v>36</v>
      </c>
      <c r="D35" s="113" t="s">
        <v>20</v>
      </c>
      <c r="E35" s="113">
        <v>27</v>
      </c>
      <c r="F35" s="122" t="s">
        <v>16</v>
      </c>
      <c r="G35" s="110" t="s">
        <v>20</v>
      </c>
      <c r="H35" s="142">
        <v>0.04006944444444444</v>
      </c>
      <c r="I35" s="117"/>
      <c r="J35" s="117"/>
      <c r="K35" s="117"/>
      <c r="L35" s="117"/>
      <c r="M35" s="117"/>
      <c r="N35" s="144" t="s">
        <v>641</v>
      </c>
    </row>
    <row r="36" spans="1:14" ht="12">
      <c r="A36" s="111">
        <v>3</v>
      </c>
      <c r="B36" s="112" t="s">
        <v>64</v>
      </c>
      <c r="C36" s="112" t="s">
        <v>323</v>
      </c>
      <c r="D36" s="111" t="s">
        <v>20</v>
      </c>
      <c r="E36" s="113">
        <v>34</v>
      </c>
      <c r="F36" s="114" t="s">
        <v>100</v>
      </c>
      <c r="G36" s="115" t="s">
        <v>20</v>
      </c>
      <c r="H36" s="142">
        <v>0.04025462962962963</v>
      </c>
      <c r="I36" s="113"/>
      <c r="J36" s="113"/>
      <c r="K36" s="113"/>
      <c r="L36" s="113"/>
      <c r="M36" s="113"/>
      <c r="N36" s="145" t="s">
        <v>642</v>
      </c>
    </row>
    <row r="37" spans="1:14" ht="12">
      <c r="A37" s="133">
        <v>36</v>
      </c>
      <c r="B37" s="135" t="s">
        <v>304</v>
      </c>
      <c r="C37" s="135" t="s">
        <v>689</v>
      </c>
      <c r="D37" s="133" t="s">
        <v>20</v>
      </c>
      <c r="E37" s="113">
        <v>49</v>
      </c>
      <c r="F37" s="114" t="s">
        <v>690</v>
      </c>
      <c r="G37" s="126" t="s">
        <v>80</v>
      </c>
      <c r="H37" s="142">
        <v>0.040312499999999994</v>
      </c>
      <c r="I37" s="113"/>
      <c r="J37" s="113"/>
      <c r="K37" s="113">
        <v>3</v>
      </c>
      <c r="L37" s="113"/>
      <c r="M37" s="113"/>
      <c r="N37" s="145" t="s">
        <v>643</v>
      </c>
    </row>
    <row r="38" spans="1:14" ht="12">
      <c r="A38" s="118">
        <v>35</v>
      </c>
      <c r="B38" s="110" t="s">
        <v>37</v>
      </c>
      <c r="C38" s="127" t="s">
        <v>156</v>
      </c>
      <c r="D38" s="118" t="s">
        <v>0</v>
      </c>
      <c r="E38" s="119">
        <v>47</v>
      </c>
      <c r="F38" s="110" t="s">
        <v>39</v>
      </c>
      <c r="G38" s="115" t="s">
        <v>354</v>
      </c>
      <c r="H38" s="142">
        <v>0.04133101851851852</v>
      </c>
      <c r="I38" s="107"/>
      <c r="J38" s="107"/>
      <c r="K38" s="107"/>
      <c r="L38" s="107"/>
      <c r="M38" s="107"/>
      <c r="N38" s="144" t="s">
        <v>210</v>
      </c>
    </row>
    <row r="39" spans="1:14" ht="12">
      <c r="A39" s="111">
        <v>34</v>
      </c>
      <c r="B39" s="112" t="s">
        <v>691</v>
      </c>
      <c r="C39" s="112" t="s">
        <v>156</v>
      </c>
      <c r="D39" s="111" t="s">
        <v>20</v>
      </c>
      <c r="E39" s="113">
        <v>46</v>
      </c>
      <c r="F39" s="114" t="s">
        <v>39</v>
      </c>
      <c r="G39" s="126" t="s">
        <v>368</v>
      </c>
      <c r="H39" s="142">
        <v>0.04133101851851852</v>
      </c>
      <c r="I39" s="117"/>
      <c r="J39" s="117"/>
      <c r="K39" s="117"/>
      <c r="L39" s="117"/>
      <c r="M39" s="117">
        <v>1</v>
      </c>
      <c r="N39" s="145" t="s">
        <v>210</v>
      </c>
    </row>
    <row r="40" spans="1:14" ht="12">
      <c r="A40" s="111">
        <v>23</v>
      </c>
      <c r="B40" s="112" t="s">
        <v>285</v>
      </c>
      <c r="C40" s="112" t="s">
        <v>56</v>
      </c>
      <c r="D40" s="111" t="s">
        <v>0</v>
      </c>
      <c r="E40" s="113">
        <v>50</v>
      </c>
      <c r="F40" s="114" t="s">
        <v>286</v>
      </c>
      <c r="G40" s="126" t="s">
        <v>79</v>
      </c>
      <c r="H40" s="142">
        <v>0.04159722222222222</v>
      </c>
      <c r="I40" s="113"/>
      <c r="J40" s="113"/>
      <c r="K40" s="113"/>
      <c r="L40" s="113"/>
      <c r="M40" s="113"/>
      <c r="N40" s="145" t="s">
        <v>646</v>
      </c>
    </row>
    <row r="41" spans="1:14" ht="12">
      <c r="A41" s="103">
        <v>18</v>
      </c>
      <c r="B41" s="104" t="s">
        <v>674</v>
      </c>
      <c r="C41" s="104" t="s">
        <v>675</v>
      </c>
      <c r="D41" s="103" t="s">
        <v>20</v>
      </c>
      <c r="E41" s="105">
        <v>52</v>
      </c>
      <c r="F41" s="120" t="s">
        <v>63</v>
      </c>
      <c r="G41" s="126" t="s">
        <v>80</v>
      </c>
      <c r="H41" s="142">
        <v>0.04189814814814815</v>
      </c>
      <c r="I41" s="101"/>
      <c r="J41" s="101"/>
      <c r="K41" s="101"/>
      <c r="L41" s="101"/>
      <c r="M41" s="101"/>
      <c r="N41" s="145" t="s">
        <v>648</v>
      </c>
    </row>
    <row r="42" spans="1:14" ht="12">
      <c r="A42" s="117">
        <v>31</v>
      </c>
      <c r="B42" s="130" t="s">
        <v>37</v>
      </c>
      <c r="C42" s="130" t="s">
        <v>38</v>
      </c>
      <c r="D42" s="117" t="s">
        <v>0</v>
      </c>
      <c r="E42" s="131">
        <v>54</v>
      </c>
      <c r="F42" s="130" t="s">
        <v>39</v>
      </c>
      <c r="G42" s="115" t="s">
        <v>354</v>
      </c>
      <c r="H42" s="142">
        <v>0.043472222222222225</v>
      </c>
      <c r="I42" s="117"/>
      <c r="J42" s="117"/>
      <c r="K42" s="117"/>
      <c r="L42" s="117"/>
      <c r="M42" s="117"/>
      <c r="N42" s="145" t="s">
        <v>649</v>
      </c>
    </row>
    <row r="43" spans="1:16" ht="12">
      <c r="A43" s="111">
        <v>16</v>
      </c>
      <c r="B43" s="112" t="s">
        <v>550</v>
      </c>
      <c r="C43" s="112" t="s">
        <v>551</v>
      </c>
      <c r="D43" s="111" t="s">
        <v>20</v>
      </c>
      <c r="E43" s="113">
        <v>42</v>
      </c>
      <c r="F43" s="114" t="s">
        <v>552</v>
      </c>
      <c r="G43" s="126" t="s">
        <v>80</v>
      </c>
      <c r="H43" s="142">
        <v>0.04429398148148148</v>
      </c>
      <c r="I43" s="113"/>
      <c r="J43" s="113"/>
      <c r="K43" s="113"/>
      <c r="L43" s="113"/>
      <c r="M43" s="113"/>
      <c r="N43" s="145" t="s">
        <v>650</v>
      </c>
      <c r="P43" t="s">
        <v>708</v>
      </c>
    </row>
    <row r="44" spans="1:14" ht="12">
      <c r="A44" s="111">
        <v>99</v>
      </c>
      <c r="B44" s="112" t="s">
        <v>340</v>
      </c>
      <c r="C44" s="112" t="s">
        <v>352</v>
      </c>
      <c r="D44" s="111" t="s">
        <v>20</v>
      </c>
      <c r="E44" s="113">
        <v>46</v>
      </c>
      <c r="F44" s="114" t="s">
        <v>670</v>
      </c>
      <c r="G44" s="126" t="s">
        <v>80</v>
      </c>
      <c r="H44" s="142">
        <v>0.04585648148148148</v>
      </c>
      <c r="I44" s="113"/>
      <c r="J44" s="113"/>
      <c r="K44" s="113"/>
      <c r="L44" s="113"/>
      <c r="M44" s="113"/>
      <c r="N44" s="144" t="s">
        <v>701</v>
      </c>
    </row>
    <row r="45" spans="1:14" ht="12">
      <c r="A45" s="117">
        <v>98</v>
      </c>
      <c r="B45" s="130" t="s">
        <v>342</v>
      </c>
      <c r="C45" s="130" t="s">
        <v>70</v>
      </c>
      <c r="D45" s="117" t="s">
        <v>20</v>
      </c>
      <c r="E45" s="131">
        <v>54</v>
      </c>
      <c r="F45" s="130" t="s">
        <v>671</v>
      </c>
      <c r="G45" s="126" t="s">
        <v>80</v>
      </c>
      <c r="H45" s="139">
        <v>0.04585648148148148</v>
      </c>
      <c r="I45" s="101"/>
      <c r="J45" s="101"/>
      <c r="K45" s="101"/>
      <c r="L45" s="101"/>
      <c r="M45" s="101"/>
      <c r="N45" s="145" t="s">
        <v>701</v>
      </c>
    </row>
    <row r="46" spans="1:14" ht="12">
      <c r="A46" s="133">
        <v>15</v>
      </c>
      <c r="B46" s="135" t="s">
        <v>676</v>
      </c>
      <c r="C46" s="135" t="s">
        <v>330</v>
      </c>
      <c r="D46" s="133" t="s">
        <v>20</v>
      </c>
      <c r="E46" s="113">
        <v>38</v>
      </c>
      <c r="F46" s="114" t="s">
        <v>670</v>
      </c>
      <c r="G46" s="115" t="s">
        <v>20</v>
      </c>
      <c r="H46" s="142">
        <v>0.05081018518518519</v>
      </c>
      <c r="I46" s="113"/>
      <c r="J46" s="113"/>
      <c r="K46" s="113"/>
      <c r="L46" s="113"/>
      <c r="M46" s="113"/>
      <c r="N46" s="144" t="s">
        <v>653</v>
      </c>
    </row>
    <row r="47" spans="1:14" ht="12">
      <c r="A47" s="133">
        <v>97</v>
      </c>
      <c r="B47" s="135" t="s">
        <v>82</v>
      </c>
      <c r="C47" s="135" t="s">
        <v>126</v>
      </c>
      <c r="D47" s="133" t="s">
        <v>0</v>
      </c>
      <c r="E47" s="113">
        <v>79</v>
      </c>
      <c r="F47" s="114" t="s">
        <v>103</v>
      </c>
      <c r="G47" s="115" t="s">
        <v>79</v>
      </c>
      <c r="H47" s="142">
        <v>0.06180555555555556</v>
      </c>
      <c r="I47" s="113"/>
      <c r="J47" s="113"/>
      <c r="K47" s="113"/>
      <c r="L47" s="113"/>
      <c r="M47" s="113"/>
      <c r="N47" s="145" t="s">
        <v>654</v>
      </c>
    </row>
    <row r="48" spans="1:14" ht="12">
      <c r="A48" s="133">
        <v>96</v>
      </c>
      <c r="B48" s="134" t="s">
        <v>570</v>
      </c>
      <c r="C48" s="134" t="s">
        <v>571</v>
      </c>
      <c r="D48" s="133" t="s">
        <v>20</v>
      </c>
      <c r="E48" s="113">
        <v>73</v>
      </c>
      <c r="F48" s="129" t="s">
        <v>669</v>
      </c>
      <c r="G48" s="126" t="s">
        <v>80</v>
      </c>
      <c r="H48" s="142">
        <v>0.09375</v>
      </c>
      <c r="I48" s="113"/>
      <c r="J48" s="113"/>
      <c r="K48" s="113"/>
      <c r="L48" s="113"/>
      <c r="M48" s="113"/>
      <c r="N48" s="145" t="s">
        <v>703</v>
      </c>
    </row>
    <row r="49" spans="1:14" ht="12">
      <c r="A49" s="111"/>
      <c r="B49" s="112"/>
      <c r="C49" s="112"/>
      <c r="D49" s="111"/>
      <c r="E49" s="113"/>
      <c r="F49" s="114"/>
      <c r="G49" s="116"/>
      <c r="H49" s="142"/>
      <c r="I49" s="121"/>
      <c r="J49" s="121"/>
      <c r="K49" s="121"/>
      <c r="L49" s="121"/>
      <c r="M49" s="121"/>
      <c r="N49" s="145"/>
    </row>
    <row r="50" spans="1:14" ht="12">
      <c r="A50" s="103"/>
      <c r="B50" s="116"/>
      <c r="C50" s="116"/>
      <c r="D50" s="103"/>
      <c r="E50" s="105"/>
      <c r="F50" s="110"/>
      <c r="G50" s="116"/>
      <c r="H50" s="139"/>
      <c r="I50" s="140"/>
      <c r="J50" s="140"/>
      <c r="K50" s="140"/>
      <c r="L50" s="140"/>
      <c r="M50" s="169"/>
      <c r="N50" s="158"/>
    </row>
    <row r="51" spans="1:14" ht="12">
      <c r="A51" s="133"/>
      <c r="B51" s="135"/>
      <c r="C51" s="135"/>
      <c r="D51" s="133"/>
      <c r="E51" s="113"/>
      <c r="F51" s="114"/>
      <c r="G51" s="115"/>
      <c r="H51" s="142"/>
      <c r="I51" s="121"/>
      <c r="J51" s="121"/>
      <c r="K51" s="121"/>
      <c r="L51" s="121"/>
      <c r="M51" s="121"/>
      <c r="N51" s="144"/>
    </row>
    <row r="52" spans="1:14" ht="12">
      <c r="A52" s="133"/>
      <c r="B52" s="134"/>
      <c r="C52" s="134"/>
      <c r="D52" s="133"/>
      <c r="E52" s="113"/>
      <c r="F52" s="129"/>
      <c r="G52" s="115"/>
      <c r="H52" s="142"/>
      <c r="I52" s="121"/>
      <c r="J52" s="121"/>
      <c r="K52" s="121"/>
      <c r="L52" s="121"/>
      <c r="M52" s="121"/>
      <c r="N52" s="145"/>
    </row>
    <row r="53" spans="1:14" ht="12">
      <c r="A53" s="133"/>
      <c r="B53" s="135"/>
      <c r="C53" s="135"/>
      <c r="D53" s="133"/>
      <c r="E53" s="113"/>
      <c r="F53" s="114"/>
      <c r="G53" s="115"/>
      <c r="H53" s="142"/>
      <c r="I53" s="121"/>
      <c r="J53" s="121"/>
      <c r="K53" s="121"/>
      <c r="L53" s="121"/>
      <c r="M53" s="121"/>
      <c r="N53" s="145"/>
    </row>
    <row r="54" spans="1:14" ht="12">
      <c r="A54" s="111"/>
      <c r="B54" s="112"/>
      <c r="C54" s="112"/>
      <c r="D54" s="111"/>
      <c r="E54" s="113"/>
      <c r="F54" s="114"/>
      <c r="G54" s="115"/>
      <c r="H54" s="142"/>
      <c r="I54" s="121"/>
      <c r="J54" s="121"/>
      <c r="K54" s="121"/>
      <c r="L54" s="121"/>
      <c r="M54" s="121"/>
      <c r="N54" s="145"/>
    </row>
    <row r="55" spans="1:14" ht="12">
      <c r="A55" s="111"/>
      <c r="B55" s="112"/>
      <c r="C55" s="112"/>
      <c r="D55" s="111"/>
      <c r="E55" s="101"/>
      <c r="F55" s="114"/>
      <c r="G55" s="115"/>
      <c r="H55" s="142"/>
      <c r="I55" s="141"/>
      <c r="J55" s="141"/>
      <c r="K55" s="141"/>
      <c r="L55" s="141"/>
      <c r="M55" s="141"/>
      <c r="N55" s="144"/>
    </row>
    <row r="56" spans="1:14" ht="12">
      <c r="A56" s="118"/>
      <c r="B56" s="120"/>
      <c r="C56" s="120"/>
      <c r="D56" s="118"/>
      <c r="E56" s="119"/>
      <c r="F56" s="120"/>
      <c r="G56" s="120"/>
      <c r="H56" s="142"/>
      <c r="I56" s="136"/>
      <c r="J56" s="136"/>
      <c r="K56" s="136"/>
      <c r="L56" s="136"/>
      <c r="M56" s="136"/>
      <c r="N56" s="144"/>
    </row>
    <row r="57" spans="1:14" ht="12">
      <c r="A57" s="111"/>
      <c r="B57" s="112"/>
      <c r="C57" s="112"/>
      <c r="D57" s="111"/>
      <c r="E57" s="113"/>
      <c r="F57" s="114"/>
      <c r="G57" s="115"/>
      <c r="H57" s="142"/>
      <c r="I57" s="121"/>
      <c r="J57" s="121"/>
      <c r="K57" s="121"/>
      <c r="L57" s="121"/>
      <c r="M57" s="121"/>
      <c r="N57" s="145"/>
    </row>
  </sheetData>
  <sheetProtection/>
  <mergeCells count="1">
    <mergeCell ref="A1:N1"/>
  </mergeCells>
  <printOptions/>
  <pageMargins left="0.7" right="0.7" top="0.75" bottom="0.75" header="0.3" footer="0.3"/>
  <pageSetup horizontalDpi="360" verticalDpi="36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125" zoomScaleNormal="125" workbookViewId="0" topLeftCell="A37">
      <selection activeCell="H71" sqref="H71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12.8515625" style="0" customWidth="1"/>
    <col min="4" max="5" width="8.8515625" style="0" customWidth="1"/>
    <col min="6" max="6" width="25.421875" style="0" customWidth="1"/>
  </cols>
  <sheetData>
    <row r="1" spans="1:14" ht="16.5">
      <c r="A1" s="171" t="s">
        <v>771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5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70"/>
    </row>
    <row r="3" spans="1:14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  <c r="M3" s="28"/>
      <c r="N3" s="28"/>
    </row>
    <row r="4" spans="4:5" ht="12">
      <c r="D4" s="20"/>
      <c r="E4" s="20"/>
    </row>
    <row r="5" spans="1:14" ht="33">
      <c r="A5" s="100" t="s">
        <v>7</v>
      </c>
      <c r="B5" s="100" t="s">
        <v>11</v>
      </c>
      <c r="C5" s="100" t="s">
        <v>10</v>
      </c>
      <c r="D5" s="100" t="s">
        <v>2</v>
      </c>
      <c r="E5" s="101" t="s">
        <v>15</v>
      </c>
      <c r="F5" s="100" t="s">
        <v>4</v>
      </c>
      <c r="G5" s="100" t="s">
        <v>8</v>
      </c>
      <c r="H5" s="100" t="s">
        <v>3</v>
      </c>
      <c r="I5" s="102" t="s">
        <v>88</v>
      </c>
      <c r="J5" s="100" t="s">
        <v>697</v>
      </c>
      <c r="K5" s="100" t="s">
        <v>698</v>
      </c>
      <c r="L5" s="100" t="s">
        <v>699</v>
      </c>
      <c r="M5" s="100" t="s">
        <v>700</v>
      </c>
      <c r="N5" s="100" t="s">
        <v>9</v>
      </c>
    </row>
    <row r="6" spans="1:14" ht="12">
      <c r="A6" s="111">
        <v>97</v>
      </c>
      <c r="B6" s="112" t="s">
        <v>101</v>
      </c>
      <c r="C6" s="112" t="s">
        <v>774</v>
      </c>
      <c r="D6" s="111" t="s">
        <v>0</v>
      </c>
      <c r="E6" s="113">
        <v>34</v>
      </c>
      <c r="F6" s="114" t="s">
        <v>16</v>
      </c>
      <c r="G6" s="115"/>
      <c r="H6" s="142">
        <v>0.026238425925925925</v>
      </c>
      <c r="I6" s="121"/>
      <c r="J6" s="121"/>
      <c r="K6" s="121"/>
      <c r="L6" s="121"/>
      <c r="M6" s="121"/>
      <c r="N6" s="145" t="s">
        <v>612</v>
      </c>
    </row>
    <row r="7" spans="1:14" ht="12">
      <c r="A7" s="124">
        <v>73</v>
      </c>
      <c r="B7" s="125" t="s">
        <v>398</v>
      </c>
      <c r="C7" s="125" t="s">
        <v>399</v>
      </c>
      <c r="D7" s="124" t="s">
        <v>0</v>
      </c>
      <c r="E7" s="113">
        <v>55</v>
      </c>
      <c r="F7" s="114" t="s">
        <v>57</v>
      </c>
      <c r="G7" s="126" t="s">
        <v>79</v>
      </c>
      <c r="H7" s="142">
        <v>0.027384259259259257</v>
      </c>
      <c r="I7" s="117"/>
      <c r="J7" s="117">
        <v>1</v>
      </c>
      <c r="K7" s="117"/>
      <c r="L7" s="117"/>
      <c r="M7" s="117"/>
      <c r="N7" s="145" t="s">
        <v>613</v>
      </c>
    </row>
    <row r="8" spans="1:14" ht="12">
      <c r="A8" s="124">
        <v>58</v>
      </c>
      <c r="B8" s="125" t="s">
        <v>505</v>
      </c>
      <c r="C8" s="125" t="s">
        <v>111</v>
      </c>
      <c r="D8" s="124" t="s">
        <v>0</v>
      </c>
      <c r="E8" s="113">
        <v>33</v>
      </c>
      <c r="F8" s="114" t="s">
        <v>100</v>
      </c>
      <c r="G8" s="115"/>
      <c r="H8" s="142">
        <v>0.027893518518518515</v>
      </c>
      <c r="I8" s="107"/>
      <c r="J8" s="107"/>
      <c r="K8" s="107"/>
      <c r="L8" s="107"/>
      <c r="M8" s="107"/>
      <c r="N8" s="145" t="s">
        <v>614</v>
      </c>
    </row>
    <row r="9" spans="1:14" ht="12">
      <c r="A9" s="103">
        <v>84</v>
      </c>
      <c r="B9" s="116" t="s">
        <v>390</v>
      </c>
      <c r="C9" s="116" t="s">
        <v>238</v>
      </c>
      <c r="D9" s="103" t="s">
        <v>0</v>
      </c>
      <c r="E9" s="105">
        <v>44</v>
      </c>
      <c r="F9" s="110" t="s">
        <v>34</v>
      </c>
      <c r="G9" s="110" t="s">
        <v>79</v>
      </c>
      <c r="H9" s="142">
        <v>0.02854166666666667</v>
      </c>
      <c r="I9" s="117"/>
      <c r="J9" s="117">
        <v>2</v>
      </c>
      <c r="K9" s="117"/>
      <c r="L9" s="117"/>
      <c r="M9" s="117"/>
      <c r="N9" s="144" t="s">
        <v>615</v>
      </c>
    </row>
    <row r="10" spans="1:14" ht="12">
      <c r="A10" s="111">
        <v>88</v>
      </c>
      <c r="B10" s="112" t="s">
        <v>533</v>
      </c>
      <c r="C10" s="112" t="s">
        <v>534</v>
      </c>
      <c r="D10" s="111" t="s">
        <v>0</v>
      </c>
      <c r="E10" s="113">
        <v>40</v>
      </c>
      <c r="F10" s="114" t="s">
        <v>57</v>
      </c>
      <c r="G10" s="126" t="s">
        <v>79</v>
      </c>
      <c r="H10" s="142">
        <v>0.03145833333333333</v>
      </c>
      <c r="I10" s="117"/>
      <c r="J10" s="117"/>
      <c r="K10" s="117"/>
      <c r="L10" s="117"/>
      <c r="M10" s="117"/>
      <c r="N10" s="145" t="s">
        <v>616</v>
      </c>
    </row>
    <row r="11" spans="1:14" ht="12">
      <c r="A11" s="113">
        <v>61</v>
      </c>
      <c r="B11" s="121" t="s">
        <v>730</v>
      </c>
      <c r="C11" s="104" t="s">
        <v>728</v>
      </c>
      <c r="D11" s="113" t="s">
        <v>0</v>
      </c>
      <c r="E11" s="113">
        <v>16</v>
      </c>
      <c r="F11" s="122" t="s">
        <v>729</v>
      </c>
      <c r="G11" s="110"/>
      <c r="H11" s="139">
        <v>0.03256944444444444</v>
      </c>
      <c r="I11" s="107"/>
      <c r="J11" s="107"/>
      <c r="K11" s="107"/>
      <c r="L11" s="107"/>
      <c r="M11" s="107"/>
      <c r="N11" s="144" t="s">
        <v>617</v>
      </c>
    </row>
    <row r="12" spans="1:14" ht="12">
      <c r="A12" s="133">
        <v>82</v>
      </c>
      <c r="B12" s="134" t="s">
        <v>271</v>
      </c>
      <c r="C12" s="134" t="s">
        <v>272</v>
      </c>
      <c r="D12" s="133" t="s">
        <v>20</v>
      </c>
      <c r="E12" s="113">
        <v>40</v>
      </c>
      <c r="F12" s="129" t="s">
        <v>753</v>
      </c>
      <c r="G12" s="115" t="s">
        <v>79</v>
      </c>
      <c r="H12" s="142">
        <v>0.03273148148148148</v>
      </c>
      <c r="I12" s="113">
        <v>1</v>
      </c>
      <c r="J12" s="121"/>
      <c r="K12" s="113">
        <v>1</v>
      </c>
      <c r="L12" s="121"/>
      <c r="M12" s="121"/>
      <c r="N12" s="145" t="s">
        <v>618</v>
      </c>
    </row>
    <row r="13" spans="1:14" ht="12">
      <c r="A13" s="117">
        <v>80</v>
      </c>
      <c r="B13" s="130" t="s">
        <v>211</v>
      </c>
      <c r="C13" s="130" t="s">
        <v>747</v>
      </c>
      <c r="D13" s="117" t="s">
        <v>0</v>
      </c>
      <c r="E13" s="131">
        <v>35</v>
      </c>
      <c r="F13" s="130" t="s">
        <v>78</v>
      </c>
      <c r="G13" s="126"/>
      <c r="H13" s="139">
        <v>0.033125</v>
      </c>
      <c r="I13" s="101"/>
      <c r="J13" s="101"/>
      <c r="K13" s="101"/>
      <c r="L13" s="101"/>
      <c r="M13" s="101"/>
      <c r="N13" s="145" t="s">
        <v>619</v>
      </c>
    </row>
    <row r="14" spans="1:14" ht="12">
      <c r="A14" s="133">
        <v>63</v>
      </c>
      <c r="B14" s="135" t="s">
        <v>233</v>
      </c>
      <c r="C14" s="135" t="s">
        <v>343</v>
      </c>
      <c r="D14" s="133" t="s">
        <v>0</v>
      </c>
      <c r="E14" s="113">
        <v>16</v>
      </c>
      <c r="F14" s="114" t="s">
        <v>63</v>
      </c>
      <c r="G14" s="126"/>
      <c r="H14" s="142">
        <v>0.033368055555555554</v>
      </c>
      <c r="I14" s="113"/>
      <c r="J14" s="113"/>
      <c r="K14" s="113"/>
      <c r="L14" s="113"/>
      <c r="M14" s="113"/>
      <c r="N14" s="145" t="s">
        <v>620</v>
      </c>
    </row>
    <row r="15" spans="1:14" ht="12">
      <c r="A15" s="103">
        <v>47</v>
      </c>
      <c r="B15" s="116" t="s">
        <v>720</v>
      </c>
      <c r="C15" s="116" t="s">
        <v>719</v>
      </c>
      <c r="D15" s="103" t="s">
        <v>0</v>
      </c>
      <c r="E15" s="105">
        <v>57</v>
      </c>
      <c r="F15" s="110" t="s">
        <v>717</v>
      </c>
      <c r="G15" s="126" t="s">
        <v>79</v>
      </c>
      <c r="H15" s="139">
        <v>0.03339120370370371</v>
      </c>
      <c r="I15" s="117"/>
      <c r="J15" s="117"/>
      <c r="K15" s="117"/>
      <c r="L15" s="117"/>
      <c r="M15" s="117"/>
      <c r="N15" s="145" t="s">
        <v>621</v>
      </c>
    </row>
    <row r="16" spans="1:14" ht="12">
      <c r="A16" s="111">
        <v>95</v>
      </c>
      <c r="B16" s="112" t="s">
        <v>23</v>
      </c>
      <c r="C16" s="112" t="s">
        <v>33</v>
      </c>
      <c r="D16" s="111" t="s">
        <v>0</v>
      </c>
      <c r="E16" s="113">
        <v>43</v>
      </c>
      <c r="F16" s="114" t="s">
        <v>28</v>
      </c>
      <c r="G16" s="116" t="s">
        <v>79</v>
      </c>
      <c r="H16" s="142">
        <v>0.0337037037037037</v>
      </c>
      <c r="I16" s="121"/>
      <c r="J16" s="121"/>
      <c r="K16" s="121"/>
      <c r="L16" s="121"/>
      <c r="M16" s="121"/>
      <c r="N16" s="145" t="s">
        <v>622</v>
      </c>
    </row>
    <row r="17" spans="1:14" ht="12">
      <c r="A17" s="118">
        <v>98</v>
      </c>
      <c r="B17" s="120" t="s">
        <v>349</v>
      </c>
      <c r="C17" s="120" t="s">
        <v>130</v>
      </c>
      <c r="D17" s="118" t="s">
        <v>0</v>
      </c>
      <c r="E17" s="119">
        <v>38</v>
      </c>
      <c r="F17" s="120" t="s">
        <v>753</v>
      </c>
      <c r="G17" s="120"/>
      <c r="H17" s="142">
        <v>0.033888888888888885</v>
      </c>
      <c r="I17" s="136"/>
      <c r="J17" s="136"/>
      <c r="K17" s="136"/>
      <c r="L17" s="136"/>
      <c r="M17" s="136"/>
      <c r="N17" s="144" t="s">
        <v>623</v>
      </c>
    </row>
    <row r="18" spans="1:14" ht="12">
      <c r="A18" s="133">
        <v>93</v>
      </c>
      <c r="B18" s="135" t="s">
        <v>387</v>
      </c>
      <c r="C18" s="135" t="s">
        <v>586</v>
      </c>
      <c r="D18" s="133" t="s">
        <v>0</v>
      </c>
      <c r="E18" s="113">
        <v>26</v>
      </c>
      <c r="F18" s="114" t="s">
        <v>39</v>
      </c>
      <c r="G18" s="115" t="s">
        <v>696</v>
      </c>
      <c r="H18" s="142">
        <v>0.033935185185185186</v>
      </c>
      <c r="I18" s="121"/>
      <c r="J18" s="121"/>
      <c r="K18" s="121"/>
      <c r="L18" s="113">
        <v>1</v>
      </c>
      <c r="M18" s="121"/>
      <c r="N18" s="144" t="s">
        <v>624</v>
      </c>
    </row>
    <row r="19" spans="1:14" ht="12">
      <c r="A19" s="111">
        <v>74</v>
      </c>
      <c r="B19" s="112" t="s">
        <v>743</v>
      </c>
      <c r="C19" s="112" t="s">
        <v>744</v>
      </c>
      <c r="D19" s="111" t="s">
        <v>20</v>
      </c>
      <c r="E19" s="113">
        <v>21</v>
      </c>
      <c r="F19" s="114" t="s">
        <v>745</v>
      </c>
      <c r="G19" s="126"/>
      <c r="H19" s="142">
        <v>0.0344212962962963</v>
      </c>
      <c r="I19" s="113">
        <v>2</v>
      </c>
      <c r="J19" s="113"/>
      <c r="K19" s="113"/>
      <c r="L19" s="113"/>
      <c r="M19" s="113"/>
      <c r="N19" s="145" t="s">
        <v>625</v>
      </c>
    </row>
    <row r="20" spans="1:14" ht="12">
      <c r="A20" s="111">
        <v>87</v>
      </c>
      <c r="B20" s="112" t="s">
        <v>35</v>
      </c>
      <c r="C20" s="112" t="s">
        <v>36</v>
      </c>
      <c r="D20" s="111" t="s">
        <v>20</v>
      </c>
      <c r="E20" s="113">
        <v>51</v>
      </c>
      <c r="F20" s="114" t="s">
        <v>34</v>
      </c>
      <c r="G20" s="126" t="s">
        <v>79</v>
      </c>
      <c r="H20" s="142">
        <v>0.03479166666666667</v>
      </c>
      <c r="I20" s="113"/>
      <c r="J20" s="113"/>
      <c r="K20" s="113">
        <v>2</v>
      </c>
      <c r="L20" s="113"/>
      <c r="M20" s="113"/>
      <c r="N20" s="145" t="s">
        <v>626</v>
      </c>
    </row>
    <row r="21" spans="1:14" ht="12">
      <c r="A21" s="111">
        <v>75</v>
      </c>
      <c r="B21" s="112" t="s">
        <v>746</v>
      </c>
      <c r="C21" s="112" t="s">
        <v>744</v>
      </c>
      <c r="D21" s="111" t="s">
        <v>0</v>
      </c>
      <c r="E21" s="113">
        <v>57</v>
      </c>
      <c r="F21" s="114" t="s">
        <v>745</v>
      </c>
      <c r="G21" s="126" t="s">
        <v>79</v>
      </c>
      <c r="H21" s="142">
        <v>0.035243055555555555</v>
      </c>
      <c r="I21" s="113"/>
      <c r="J21" s="113"/>
      <c r="K21" s="113"/>
      <c r="L21" s="113"/>
      <c r="M21" s="113"/>
      <c r="N21" s="144" t="s">
        <v>627</v>
      </c>
    </row>
    <row r="22" spans="1:14" ht="12">
      <c r="A22" s="103">
        <v>64</v>
      </c>
      <c r="B22" s="116" t="s">
        <v>575</v>
      </c>
      <c r="C22" s="116" t="s">
        <v>46</v>
      </c>
      <c r="D22" s="103" t="s">
        <v>0</v>
      </c>
      <c r="E22" s="105">
        <v>17</v>
      </c>
      <c r="F22" s="110" t="s">
        <v>47</v>
      </c>
      <c r="G22" s="116"/>
      <c r="H22" s="139">
        <v>0.035277777777777776</v>
      </c>
      <c r="I22" s="107"/>
      <c r="J22" s="107"/>
      <c r="K22" s="107"/>
      <c r="L22" s="107"/>
      <c r="M22" s="107"/>
      <c r="N22" s="145" t="s">
        <v>208</v>
      </c>
    </row>
    <row r="23" spans="1:14" ht="12">
      <c r="A23" s="111">
        <v>59</v>
      </c>
      <c r="B23" s="112" t="s">
        <v>687</v>
      </c>
      <c r="C23" s="112" t="s">
        <v>728</v>
      </c>
      <c r="D23" s="111" t="s">
        <v>0</v>
      </c>
      <c r="E23" s="113">
        <v>49</v>
      </c>
      <c r="F23" s="114" t="s">
        <v>729</v>
      </c>
      <c r="G23" s="116" t="s">
        <v>79</v>
      </c>
      <c r="H23" s="142">
        <v>0.035277777777777776</v>
      </c>
      <c r="I23" s="113"/>
      <c r="J23" s="113"/>
      <c r="K23" s="113"/>
      <c r="L23" s="113"/>
      <c r="M23" s="113"/>
      <c r="N23" s="157" t="s">
        <v>208</v>
      </c>
    </row>
    <row r="24" spans="1:14" ht="12">
      <c r="A24" s="111">
        <v>60</v>
      </c>
      <c r="B24" s="112" t="s">
        <v>732</v>
      </c>
      <c r="C24" s="112" t="s">
        <v>733</v>
      </c>
      <c r="D24" s="111" t="s">
        <v>0</v>
      </c>
      <c r="E24" s="113">
        <v>16</v>
      </c>
      <c r="F24" s="114" t="s">
        <v>734</v>
      </c>
      <c r="G24" s="126"/>
      <c r="H24" s="142">
        <v>0.03599537037037037</v>
      </c>
      <c r="I24" s="113"/>
      <c r="J24" s="113"/>
      <c r="K24" s="113"/>
      <c r="L24" s="113"/>
      <c r="M24" s="113"/>
      <c r="N24" s="144" t="s">
        <v>630</v>
      </c>
    </row>
    <row r="25" spans="1:14" ht="12">
      <c r="A25" s="133">
        <v>94</v>
      </c>
      <c r="B25" s="134" t="s">
        <v>369</v>
      </c>
      <c r="C25" s="134" t="s">
        <v>38</v>
      </c>
      <c r="D25" s="133" t="s">
        <v>20</v>
      </c>
      <c r="E25" s="113">
        <v>37</v>
      </c>
      <c r="F25" s="129" t="s">
        <v>596</v>
      </c>
      <c r="G25" s="126"/>
      <c r="H25" s="142">
        <v>0.03613425925925926</v>
      </c>
      <c r="I25" s="113">
        <v>3</v>
      </c>
      <c r="J25" s="113"/>
      <c r="K25" s="113"/>
      <c r="L25" s="113"/>
      <c r="M25" s="113"/>
      <c r="N25" s="145" t="s">
        <v>631</v>
      </c>
    </row>
    <row r="26" spans="1:14" ht="12">
      <c r="A26" s="103">
        <v>70</v>
      </c>
      <c r="B26" s="104" t="s">
        <v>714</v>
      </c>
      <c r="C26" s="104" t="s">
        <v>715</v>
      </c>
      <c r="D26" s="103" t="s">
        <v>0</v>
      </c>
      <c r="E26" s="105">
        <v>57</v>
      </c>
      <c r="F26" s="106" t="s">
        <v>716</v>
      </c>
      <c r="G26" s="104" t="s">
        <v>79</v>
      </c>
      <c r="H26" s="139">
        <v>0.036377314814814814</v>
      </c>
      <c r="I26" s="107"/>
      <c r="J26" s="107"/>
      <c r="K26" s="107"/>
      <c r="L26" s="107"/>
      <c r="M26" s="107"/>
      <c r="N26" s="144" t="s">
        <v>632</v>
      </c>
    </row>
    <row r="27" spans="1:14" ht="12">
      <c r="A27" s="133">
        <v>89</v>
      </c>
      <c r="B27" s="135" t="s">
        <v>219</v>
      </c>
      <c r="C27" s="135" t="s">
        <v>748</v>
      </c>
      <c r="D27" s="133" t="s">
        <v>0</v>
      </c>
      <c r="E27" s="113">
        <v>53</v>
      </c>
      <c r="F27" s="114" t="s">
        <v>749</v>
      </c>
      <c r="G27" s="115" t="s">
        <v>79</v>
      </c>
      <c r="H27" s="142">
        <v>0.03737268518518519</v>
      </c>
      <c r="I27" s="113"/>
      <c r="J27" s="113"/>
      <c r="K27" s="113"/>
      <c r="L27" s="113"/>
      <c r="M27" s="113"/>
      <c r="N27" s="144" t="s">
        <v>633</v>
      </c>
    </row>
    <row r="28" spans="1:14" ht="12">
      <c r="A28" s="103">
        <v>100</v>
      </c>
      <c r="B28" s="116" t="s">
        <v>752</v>
      </c>
      <c r="C28" s="116" t="s">
        <v>156</v>
      </c>
      <c r="D28" s="103" t="s">
        <v>0</v>
      </c>
      <c r="E28" s="105">
        <v>15</v>
      </c>
      <c r="F28" s="110" t="s">
        <v>39</v>
      </c>
      <c r="G28" s="116" t="s">
        <v>696</v>
      </c>
      <c r="H28" s="139">
        <v>0.03761574074074074</v>
      </c>
      <c r="I28" s="140"/>
      <c r="J28" s="140"/>
      <c r="K28" s="140"/>
      <c r="L28" s="140"/>
      <c r="M28" s="140"/>
      <c r="N28" s="144" t="s">
        <v>634</v>
      </c>
    </row>
    <row r="29" spans="1:14" ht="12">
      <c r="A29" s="111">
        <v>81</v>
      </c>
      <c r="B29" s="112" t="s">
        <v>23</v>
      </c>
      <c r="C29" s="112" t="s">
        <v>126</v>
      </c>
      <c r="D29" s="111" t="s">
        <v>0</v>
      </c>
      <c r="E29" s="113">
        <v>43</v>
      </c>
      <c r="F29" s="114" t="s">
        <v>78</v>
      </c>
      <c r="G29" s="116" t="s">
        <v>79</v>
      </c>
      <c r="H29" s="142">
        <v>0.037812500000000006</v>
      </c>
      <c r="I29" s="113"/>
      <c r="J29" s="113"/>
      <c r="K29" s="113"/>
      <c r="L29" s="113"/>
      <c r="M29" s="113"/>
      <c r="N29" s="144" t="s">
        <v>635</v>
      </c>
    </row>
    <row r="30" spans="1:14" ht="12">
      <c r="A30" s="118">
        <v>3</v>
      </c>
      <c r="B30" s="120" t="s">
        <v>37</v>
      </c>
      <c r="C30" s="120" t="s">
        <v>156</v>
      </c>
      <c r="D30" s="118" t="s">
        <v>0</v>
      </c>
      <c r="E30" s="119">
        <v>48</v>
      </c>
      <c r="F30" s="120" t="s">
        <v>39</v>
      </c>
      <c r="G30" s="120" t="s">
        <v>726</v>
      </c>
      <c r="H30" s="142">
        <v>0.03800925925925926</v>
      </c>
      <c r="I30" s="136"/>
      <c r="J30" s="136"/>
      <c r="K30" s="136"/>
      <c r="L30" s="136"/>
      <c r="M30" s="136"/>
      <c r="N30" s="144" t="s">
        <v>636</v>
      </c>
    </row>
    <row r="31" spans="1:14" ht="12">
      <c r="A31" s="117">
        <v>78</v>
      </c>
      <c r="B31" s="130" t="s">
        <v>19</v>
      </c>
      <c r="C31" s="130" t="s">
        <v>741</v>
      </c>
      <c r="D31" s="117" t="s">
        <v>20</v>
      </c>
      <c r="E31" s="131">
        <v>46</v>
      </c>
      <c r="F31" s="130" t="s">
        <v>742</v>
      </c>
      <c r="G31" s="115" t="s">
        <v>79</v>
      </c>
      <c r="H31" s="142">
        <v>0.03802083333333333</v>
      </c>
      <c r="I31" s="117"/>
      <c r="J31" s="117"/>
      <c r="K31" s="117"/>
      <c r="L31" s="117"/>
      <c r="M31" s="117"/>
      <c r="N31" s="145" t="s">
        <v>637</v>
      </c>
    </row>
    <row r="32" spans="1:14" ht="12">
      <c r="A32" s="103">
        <v>69</v>
      </c>
      <c r="B32" s="104" t="s">
        <v>67</v>
      </c>
      <c r="C32" s="104" t="s">
        <v>41</v>
      </c>
      <c r="D32" s="103" t="s">
        <v>0</v>
      </c>
      <c r="E32" s="105">
        <v>70</v>
      </c>
      <c r="F32" s="120" t="s">
        <v>39</v>
      </c>
      <c r="G32" s="104" t="s">
        <v>760</v>
      </c>
      <c r="H32" s="142">
        <v>0.03851851851851852</v>
      </c>
      <c r="I32" s="113"/>
      <c r="J32" s="113"/>
      <c r="K32" s="113"/>
      <c r="L32" s="113"/>
      <c r="M32" s="113"/>
      <c r="N32" s="145" t="s">
        <v>638</v>
      </c>
    </row>
    <row r="33" spans="1:16" ht="12">
      <c r="A33" s="111">
        <v>71</v>
      </c>
      <c r="B33" s="112" t="s">
        <v>254</v>
      </c>
      <c r="C33" s="112" t="s">
        <v>255</v>
      </c>
      <c r="D33" s="111" t="s">
        <v>0</v>
      </c>
      <c r="E33" s="113">
        <v>66</v>
      </c>
      <c r="F33" s="114" t="s">
        <v>736</v>
      </c>
      <c r="G33" s="115" t="s">
        <v>79</v>
      </c>
      <c r="H33" s="142">
        <v>0.038703703703703705</v>
      </c>
      <c r="I33" s="113"/>
      <c r="J33" s="113"/>
      <c r="K33" s="113"/>
      <c r="L33" s="113"/>
      <c r="M33" s="113"/>
      <c r="N33" s="145" t="s">
        <v>639</v>
      </c>
      <c r="P33" s="159"/>
    </row>
    <row r="34" spans="1:14" ht="12">
      <c r="A34" s="118">
        <v>92</v>
      </c>
      <c r="B34" s="120" t="s">
        <v>677</v>
      </c>
      <c r="C34" s="120" t="s">
        <v>678</v>
      </c>
      <c r="D34" s="118" t="s">
        <v>20</v>
      </c>
      <c r="E34" s="119">
        <v>39</v>
      </c>
      <c r="F34" s="120" t="s">
        <v>34</v>
      </c>
      <c r="G34" s="120"/>
      <c r="H34" s="142">
        <v>0.03891203703703704</v>
      </c>
      <c r="I34" s="136"/>
      <c r="J34" s="136"/>
      <c r="K34" s="136"/>
      <c r="L34" s="136"/>
      <c r="M34" s="136"/>
      <c r="N34" s="144" t="s">
        <v>640</v>
      </c>
    </row>
    <row r="35" spans="1:14" ht="12">
      <c r="A35" s="133">
        <v>96</v>
      </c>
      <c r="B35" s="135" t="s">
        <v>750</v>
      </c>
      <c r="C35" s="135" t="s">
        <v>751</v>
      </c>
      <c r="D35" s="133" t="s">
        <v>20</v>
      </c>
      <c r="E35" s="113">
        <v>40</v>
      </c>
      <c r="F35" s="114" t="s">
        <v>28</v>
      </c>
      <c r="G35" s="115" t="s">
        <v>79</v>
      </c>
      <c r="H35" s="142">
        <v>0.04009259259259259</v>
      </c>
      <c r="I35" s="113"/>
      <c r="J35" s="113"/>
      <c r="K35" s="113"/>
      <c r="L35" s="113"/>
      <c r="M35" s="113"/>
      <c r="N35" s="145" t="s">
        <v>641</v>
      </c>
    </row>
    <row r="36" spans="1:14" ht="12">
      <c r="A36" s="118">
        <v>5</v>
      </c>
      <c r="B36" s="120" t="s">
        <v>755</v>
      </c>
      <c r="C36" s="120" t="s">
        <v>756</v>
      </c>
      <c r="D36" s="118" t="s">
        <v>0</v>
      </c>
      <c r="E36" s="119">
        <v>40</v>
      </c>
      <c r="F36" s="120" t="s">
        <v>57</v>
      </c>
      <c r="G36" s="120" t="s">
        <v>79</v>
      </c>
      <c r="H36" s="142">
        <v>0.0405787037037037</v>
      </c>
      <c r="I36" s="136"/>
      <c r="J36" s="136"/>
      <c r="K36" s="136"/>
      <c r="L36" s="136"/>
      <c r="M36" s="136"/>
      <c r="N36" s="144" t="s">
        <v>642</v>
      </c>
    </row>
    <row r="37" spans="1:14" ht="12">
      <c r="A37" s="111">
        <v>66</v>
      </c>
      <c r="B37" s="112" t="s">
        <v>64</v>
      </c>
      <c r="C37" s="112" t="s">
        <v>352</v>
      </c>
      <c r="D37" s="111" t="s">
        <v>20</v>
      </c>
      <c r="E37" s="113">
        <v>35</v>
      </c>
      <c r="F37" s="114" t="s">
        <v>100</v>
      </c>
      <c r="G37" s="123"/>
      <c r="H37" s="142">
        <v>0.040625</v>
      </c>
      <c r="I37" s="113"/>
      <c r="J37" s="113"/>
      <c r="K37" s="113"/>
      <c r="L37" s="113"/>
      <c r="M37" s="113"/>
      <c r="N37" s="144" t="s">
        <v>643</v>
      </c>
    </row>
    <row r="38" spans="1:14" ht="12">
      <c r="A38" s="111">
        <v>72</v>
      </c>
      <c r="B38" s="112" t="s">
        <v>723</v>
      </c>
      <c r="C38" s="112" t="s">
        <v>724</v>
      </c>
      <c r="D38" s="111" t="s">
        <v>20</v>
      </c>
      <c r="E38" s="113"/>
      <c r="F38" s="114" t="s">
        <v>725</v>
      </c>
      <c r="G38" s="126"/>
      <c r="H38" s="142">
        <v>0.04082175925925926</v>
      </c>
      <c r="I38" s="113"/>
      <c r="J38" s="113"/>
      <c r="K38" s="113"/>
      <c r="L38" s="113"/>
      <c r="M38" s="113"/>
      <c r="N38" s="145" t="s">
        <v>644</v>
      </c>
    </row>
    <row r="39" spans="1:14" ht="12">
      <c r="A39" s="118">
        <v>86</v>
      </c>
      <c r="B39" s="110" t="s">
        <v>738</v>
      </c>
      <c r="C39" s="127" t="s">
        <v>739</v>
      </c>
      <c r="D39" s="118" t="s">
        <v>20</v>
      </c>
      <c r="E39" s="119">
        <v>33</v>
      </c>
      <c r="F39" s="110" t="s">
        <v>740</v>
      </c>
      <c r="G39" s="115"/>
      <c r="H39" s="142">
        <v>0.041874999999999996</v>
      </c>
      <c r="I39" s="107"/>
      <c r="J39" s="107"/>
      <c r="K39" s="107"/>
      <c r="L39" s="107"/>
      <c r="M39" s="107"/>
      <c r="N39" s="144" t="s">
        <v>776</v>
      </c>
    </row>
    <row r="40" spans="1:14" ht="12">
      <c r="A40" s="118">
        <v>6</v>
      </c>
      <c r="B40" s="120" t="s">
        <v>37</v>
      </c>
      <c r="C40" s="120" t="s">
        <v>739</v>
      </c>
      <c r="D40" s="118" t="s">
        <v>0</v>
      </c>
      <c r="E40" s="119">
        <v>34</v>
      </c>
      <c r="F40" s="120" t="s">
        <v>740</v>
      </c>
      <c r="G40" s="120"/>
      <c r="H40" s="142">
        <v>0.041874999999999996</v>
      </c>
      <c r="I40" s="136"/>
      <c r="J40" s="136"/>
      <c r="K40" s="136"/>
      <c r="L40" s="136"/>
      <c r="M40" s="136"/>
      <c r="N40" s="144" t="s">
        <v>776</v>
      </c>
    </row>
    <row r="41" spans="1:14" ht="12">
      <c r="A41" s="113">
        <v>65</v>
      </c>
      <c r="B41" s="121" t="s">
        <v>45</v>
      </c>
      <c r="C41" s="121" t="s">
        <v>46</v>
      </c>
      <c r="D41" s="113" t="s">
        <v>0</v>
      </c>
      <c r="E41" s="113">
        <v>50</v>
      </c>
      <c r="F41" s="122" t="s">
        <v>47</v>
      </c>
      <c r="G41" s="116" t="s">
        <v>79</v>
      </c>
      <c r="H41" s="139">
        <v>0.04238425925925926</v>
      </c>
      <c r="I41" s="107"/>
      <c r="J41" s="107"/>
      <c r="K41" s="107"/>
      <c r="L41" s="107"/>
      <c r="M41" s="107"/>
      <c r="N41" s="145" t="s">
        <v>648</v>
      </c>
    </row>
    <row r="42" spans="1:14" ht="12">
      <c r="A42" s="118">
        <v>1</v>
      </c>
      <c r="B42" s="120" t="s">
        <v>759</v>
      </c>
      <c r="C42" s="120" t="s">
        <v>68</v>
      </c>
      <c r="D42" s="118" t="s">
        <v>20</v>
      </c>
      <c r="E42" s="119">
        <v>15</v>
      </c>
      <c r="F42" s="120" t="s">
        <v>63</v>
      </c>
      <c r="G42" s="120"/>
      <c r="H42" s="142">
        <v>0.04262731481481482</v>
      </c>
      <c r="I42" s="136"/>
      <c r="J42" s="136"/>
      <c r="K42" s="136"/>
      <c r="L42" s="136"/>
      <c r="M42" s="136"/>
      <c r="N42" s="144" t="s">
        <v>649</v>
      </c>
    </row>
    <row r="43" spans="1:16" ht="12">
      <c r="A43" s="103">
        <v>62</v>
      </c>
      <c r="B43" s="116" t="s">
        <v>731</v>
      </c>
      <c r="C43" s="116" t="s">
        <v>728</v>
      </c>
      <c r="D43" s="103" t="s">
        <v>20</v>
      </c>
      <c r="E43" s="105">
        <v>15</v>
      </c>
      <c r="F43" s="110" t="s">
        <v>729</v>
      </c>
      <c r="G43" s="116"/>
      <c r="H43" s="139">
        <v>0.04270833333333333</v>
      </c>
      <c r="I43" s="107"/>
      <c r="J43" s="107"/>
      <c r="K43" s="107"/>
      <c r="L43" s="107"/>
      <c r="M43" s="107"/>
      <c r="N43" s="144" t="s">
        <v>650</v>
      </c>
      <c r="P43" t="s">
        <v>708</v>
      </c>
    </row>
    <row r="44" spans="1:14" ht="12">
      <c r="A44" s="133">
        <v>83</v>
      </c>
      <c r="B44" s="135" t="s">
        <v>530</v>
      </c>
      <c r="C44" s="135" t="s">
        <v>36</v>
      </c>
      <c r="D44" s="133" t="s">
        <v>20</v>
      </c>
      <c r="E44" s="113">
        <v>45</v>
      </c>
      <c r="F44" s="114" t="s">
        <v>531</v>
      </c>
      <c r="G44" s="115" t="s">
        <v>79</v>
      </c>
      <c r="H44" s="142">
        <v>0.043101851851851856</v>
      </c>
      <c r="I44" s="121"/>
      <c r="J44" s="121"/>
      <c r="K44" s="121"/>
      <c r="L44" s="121"/>
      <c r="M44" s="121"/>
      <c r="N44" s="145" t="s">
        <v>651</v>
      </c>
    </row>
    <row r="45" spans="1:14" ht="12">
      <c r="A45" s="111">
        <v>99</v>
      </c>
      <c r="B45" s="112" t="s">
        <v>245</v>
      </c>
      <c r="C45" s="112" t="s">
        <v>156</v>
      </c>
      <c r="D45" s="111" t="s">
        <v>20</v>
      </c>
      <c r="E45" s="113">
        <v>47</v>
      </c>
      <c r="F45" s="114" t="s">
        <v>39</v>
      </c>
      <c r="G45" s="115" t="s">
        <v>726</v>
      </c>
      <c r="H45" s="142">
        <v>0.043599537037037034</v>
      </c>
      <c r="I45" s="121"/>
      <c r="J45" s="121"/>
      <c r="K45" s="121"/>
      <c r="L45" s="121"/>
      <c r="M45" s="113">
        <v>1</v>
      </c>
      <c r="N45" s="145" t="s">
        <v>652</v>
      </c>
    </row>
    <row r="46" spans="1:14" ht="12">
      <c r="A46" s="118">
        <v>4</v>
      </c>
      <c r="B46" s="120" t="s">
        <v>757</v>
      </c>
      <c r="C46" s="120" t="s">
        <v>758</v>
      </c>
      <c r="D46" s="118" t="s">
        <v>20</v>
      </c>
      <c r="E46" s="119">
        <v>34</v>
      </c>
      <c r="F46" s="120" t="s">
        <v>57</v>
      </c>
      <c r="G46" s="120"/>
      <c r="H46" s="142">
        <v>0.04462962962962963</v>
      </c>
      <c r="I46" s="136"/>
      <c r="J46" s="136"/>
      <c r="K46" s="136"/>
      <c r="L46" s="136"/>
      <c r="M46" s="136"/>
      <c r="N46" s="144" t="s">
        <v>653</v>
      </c>
    </row>
    <row r="47" spans="1:14" ht="12">
      <c r="A47" s="124">
        <v>67</v>
      </c>
      <c r="B47" s="125" t="s">
        <v>737</v>
      </c>
      <c r="C47" s="125" t="s">
        <v>36</v>
      </c>
      <c r="D47" s="124" t="s">
        <v>20</v>
      </c>
      <c r="E47" s="113">
        <v>48</v>
      </c>
      <c r="F47" s="114" t="s">
        <v>736</v>
      </c>
      <c r="G47" s="126" t="s">
        <v>79</v>
      </c>
      <c r="H47" s="142">
        <v>0.045196759259259256</v>
      </c>
      <c r="I47" s="101"/>
      <c r="J47" s="101"/>
      <c r="K47" s="101"/>
      <c r="L47" s="101"/>
      <c r="M47" s="101"/>
      <c r="N47" s="144" t="s">
        <v>654</v>
      </c>
    </row>
    <row r="48" spans="1:14" ht="12">
      <c r="A48" s="133">
        <v>68</v>
      </c>
      <c r="B48" s="134" t="s">
        <v>735</v>
      </c>
      <c r="C48" s="134" t="s">
        <v>226</v>
      </c>
      <c r="D48" s="133" t="s">
        <v>20</v>
      </c>
      <c r="E48" s="113">
        <v>46</v>
      </c>
      <c r="F48" s="129" t="s">
        <v>736</v>
      </c>
      <c r="G48" s="115" t="s">
        <v>79</v>
      </c>
      <c r="H48" s="142">
        <v>0.04546296296296296</v>
      </c>
      <c r="I48" s="113"/>
      <c r="J48" s="113"/>
      <c r="K48" s="113"/>
      <c r="L48" s="113"/>
      <c r="M48" s="113"/>
      <c r="N48" s="145" t="s">
        <v>703</v>
      </c>
    </row>
    <row r="49" spans="1:14" ht="12">
      <c r="A49" s="133">
        <v>85</v>
      </c>
      <c r="B49" s="134" t="s">
        <v>37</v>
      </c>
      <c r="C49" s="134" t="s">
        <v>38</v>
      </c>
      <c r="D49" s="133" t="s">
        <v>0</v>
      </c>
      <c r="E49" s="113">
        <v>55</v>
      </c>
      <c r="F49" s="129" t="s">
        <v>39</v>
      </c>
      <c r="G49" s="115" t="s">
        <v>726</v>
      </c>
      <c r="H49" s="142">
        <v>0.04627314814814815</v>
      </c>
      <c r="I49" s="113"/>
      <c r="J49" s="113"/>
      <c r="K49" s="113"/>
      <c r="L49" s="113"/>
      <c r="M49" s="113"/>
      <c r="N49" s="145" t="s">
        <v>761</v>
      </c>
    </row>
    <row r="50" spans="1:14" ht="12">
      <c r="A50" s="103">
        <v>76</v>
      </c>
      <c r="B50" s="116" t="s">
        <v>727</v>
      </c>
      <c r="C50" s="116" t="s">
        <v>85</v>
      </c>
      <c r="D50" s="103" t="s">
        <v>20</v>
      </c>
      <c r="E50" s="105">
        <v>34</v>
      </c>
      <c r="F50" s="110" t="s">
        <v>28</v>
      </c>
      <c r="G50" s="116"/>
      <c r="H50" s="142">
        <v>0.04653935185185185</v>
      </c>
      <c r="I50" s="101"/>
      <c r="J50" s="101"/>
      <c r="K50" s="101"/>
      <c r="L50" s="101"/>
      <c r="M50" s="174"/>
      <c r="N50" s="158" t="s">
        <v>777</v>
      </c>
    </row>
    <row r="51" spans="1:14" ht="12">
      <c r="A51" s="111">
        <v>52</v>
      </c>
      <c r="B51" s="112" t="s">
        <v>32</v>
      </c>
      <c r="C51" s="112" t="s">
        <v>33</v>
      </c>
      <c r="D51" s="111" t="s">
        <v>20</v>
      </c>
      <c r="E51" s="113">
        <v>42</v>
      </c>
      <c r="F51" s="114" t="s">
        <v>34</v>
      </c>
      <c r="G51" s="116" t="s">
        <v>79</v>
      </c>
      <c r="H51" s="142">
        <v>0.04679398148148148</v>
      </c>
      <c r="I51" s="113"/>
      <c r="J51" s="113"/>
      <c r="K51" s="113"/>
      <c r="L51" s="113"/>
      <c r="M51" s="113"/>
      <c r="N51" s="145" t="s">
        <v>656</v>
      </c>
    </row>
    <row r="52" spans="1:14" ht="12">
      <c r="A52" s="133">
        <v>77</v>
      </c>
      <c r="B52" s="134" t="s">
        <v>228</v>
      </c>
      <c r="C52" s="134" t="s">
        <v>83</v>
      </c>
      <c r="D52" s="133" t="s">
        <v>20</v>
      </c>
      <c r="E52" s="113">
        <v>36</v>
      </c>
      <c r="F52" s="129" t="s">
        <v>57</v>
      </c>
      <c r="G52" s="115"/>
      <c r="H52" s="142">
        <v>0.047442129629629626</v>
      </c>
      <c r="I52" s="113"/>
      <c r="J52" s="113"/>
      <c r="K52" s="113"/>
      <c r="L52" s="113"/>
      <c r="M52" s="113"/>
      <c r="N52" s="144" t="s">
        <v>762</v>
      </c>
    </row>
    <row r="53" spans="1:14" ht="12">
      <c r="A53" s="118">
        <v>90</v>
      </c>
      <c r="B53" s="120" t="s">
        <v>754</v>
      </c>
      <c r="C53" s="120" t="s">
        <v>525</v>
      </c>
      <c r="D53" s="118" t="s">
        <v>20</v>
      </c>
      <c r="E53" s="119">
        <v>45</v>
      </c>
      <c r="F53" s="120" t="s">
        <v>34</v>
      </c>
      <c r="G53" s="120" t="s">
        <v>79</v>
      </c>
      <c r="H53" s="142">
        <v>0.04960648148148148</v>
      </c>
      <c r="I53" s="136"/>
      <c r="J53" s="136"/>
      <c r="K53" s="136"/>
      <c r="L53" s="136"/>
      <c r="M53" s="136"/>
      <c r="N53" s="144" t="s">
        <v>763</v>
      </c>
    </row>
    <row r="54" spans="1:14" ht="12">
      <c r="A54" s="111">
        <v>91</v>
      </c>
      <c r="B54" s="112" t="s">
        <v>230</v>
      </c>
      <c r="C54" s="112" t="s">
        <v>775</v>
      </c>
      <c r="D54" s="111" t="s">
        <v>0</v>
      </c>
      <c r="E54" s="101">
        <v>45</v>
      </c>
      <c r="F54" s="114" t="s">
        <v>34</v>
      </c>
      <c r="G54" s="115" t="s">
        <v>79</v>
      </c>
      <c r="H54" s="142">
        <v>0.04960648148148148</v>
      </c>
      <c r="I54" s="141"/>
      <c r="J54" s="141"/>
      <c r="K54" s="141"/>
      <c r="L54" s="141"/>
      <c r="M54" s="141"/>
      <c r="N54" s="144" t="s">
        <v>764</v>
      </c>
    </row>
    <row r="55" spans="1:14" ht="12">
      <c r="A55" s="118">
        <v>2</v>
      </c>
      <c r="B55" s="120" t="s">
        <v>304</v>
      </c>
      <c r="C55" s="120" t="s">
        <v>130</v>
      </c>
      <c r="D55" s="118" t="s">
        <v>20</v>
      </c>
      <c r="E55" s="119">
        <v>55</v>
      </c>
      <c r="F55" s="120" t="s">
        <v>63</v>
      </c>
      <c r="G55" s="120" t="s">
        <v>79</v>
      </c>
      <c r="H55" s="142">
        <v>0.05178240740740741</v>
      </c>
      <c r="I55" s="136"/>
      <c r="J55" s="136"/>
      <c r="K55" s="136"/>
      <c r="L55" s="136"/>
      <c r="M55" s="136"/>
      <c r="N55" s="144" t="s">
        <v>765</v>
      </c>
    </row>
    <row r="56" spans="1:14" ht="12">
      <c r="A56" s="103">
        <v>79</v>
      </c>
      <c r="B56" s="104" t="s">
        <v>61</v>
      </c>
      <c r="C56" s="104" t="s">
        <v>54</v>
      </c>
      <c r="D56" s="103" t="s">
        <v>20</v>
      </c>
      <c r="E56" s="105">
        <v>39</v>
      </c>
      <c r="F56" s="120" t="s">
        <v>717</v>
      </c>
      <c r="G56" s="126"/>
      <c r="H56" s="142">
        <v>0.05236111111111111</v>
      </c>
      <c r="I56" s="101"/>
      <c r="J56" s="101"/>
      <c r="K56" s="101"/>
      <c r="L56" s="101"/>
      <c r="M56" s="101"/>
      <c r="N56" s="145" t="s">
        <v>766</v>
      </c>
    </row>
    <row r="57" spans="1:14" ht="12">
      <c r="A57" s="124">
        <v>48</v>
      </c>
      <c r="B57" s="125" t="s">
        <v>718</v>
      </c>
      <c r="C57" s="125" t="s">
        <v>719</v>
      </c>
      <c r="D57" s="124" t="s">
        <v>20</v>
      </c>
      <c r="E57" s="113">
        <v>54</v>
      </c>
      <c r="F57" s="114" t="s">
        <v>717</v>
      </c>
      <c r="G57" s="115" t="s">
        <v>79</v>
      </c>
      <c r="H57" s="142">
        <v>0.05679398148148148</v>
      </c>
      <c r="I57" s="113"/>
      <c r="J57" s="113"/>
      <c r="K57" s="113"/>
      <c r="L57" s="113"/>
      <c r="M57" s="113"/>
      <c r="N57" s="144" t="s">
        <v>778</v>
      </c>
    </row>
    <row r="58" spans="1:14" ht="12">
      <c r="A58" s="124">
        <v>57</v>
      </c>
      <c r="B58" s="127" t="s">
        <v>342</v>
      </c>
      <c r="C58" s="127" t="s">
        <v>70</v>
      </c>
      <c r="D58" s="124" t="s">
        <v>20</v>
      </c>
      <c r="E58" s="113">
        <v>55</v>
      </c>
      <c r="F58" s="128" t="s">
        <v>717</v>
      </c>
      <c r="G58" s="129" t="s">
        <v>79</v>
      </c>
      <c r="H58" s="142">
        <v>0.05679398148148148</v>
      </c>
      <c r="I58" s="107"/>
      <c r="J58" s="107"/>
      <c r="K58" s="107"/>
      <c r="L58" s="107"/>
      <c r="M58" s="107"/>
      <c r="N58" s="144" t="s">
        <v>778</v>
      </c>
    </row>
    <row r="59" spans="1:14" ht="12">
      <c r="A59" s="111">
        <v>55</v>
      </c>
      <c r="B59" s="112" t="s">
        <v>721</v>
      </c>
      <c r="C59" s="112" t="s">
        <v>571</v>
      </c>
      <c r="D59" s="111" t="s">
        <v>20</v>
      </c>
      <c r="E59" s="113">
        <v>74</v>
      </c>
      <c r="F59" s="114" t="s">
        <v>722</v>
      </c>
      <c r="G59" s="126" t="s">
        <v>772</v>
      </c>
      <c r="H59" s="142">
        <v>0.07175925925925926</v>
      </c>
      <c r="I59" s="113"/>
      <c r="J59" s="113"/>
      <c r="K59" s="113"/>
      <c r="L59" s="113"/>
      <c r="M59" s="113"/>
      <c r="N59" s="144" t="s">
        <v>767</v>
      </c>
    </row>
    <row r="60" spans="1:14" ht="12">
      <c r="A60" s="111">
        <v>54</v>
      </c>
      <c r="B60" s="112" t="s">
        <v>568</v>
      </c>
      <c r="C60" s="112" t="s">
        <v>507</v>
      </c>
      <c r="D60" s="111" t="s">
        <v>20</v>
      </c>
      <c r="E60" s="113">
        <v>66</v>
      </c>
      <c r="F60" s="114" t="s">
        <v>57</v>
      </c>
      <c r="G60" s="126" t="s">
        <v>772</v>
      </c>
      <c r="H60" s="142">
        <v>0.07175925925925926</v>
      </c>
      <c r="I60" s="113"/>
      <c r="J60" s="113"/>
      <c r="K60" s="113"/>
      <c r="L60" s="113"/>
      <c r="M60" s="113"/>
      <c r="N60" s="144" t="s">
        <v>768</v>
      </c>
    </row>
    <row r="61" spans="1:14" ht="12">
      <c r="A61" s="107">
        <v>49</v>
      </c>
      <c r="B61" s="108" t="s">
        <v>713</v>
      </c>
      <c r="C61" s="108" t="s">
        <v>70</v>
      </c>
      <c r="D61" s="107" t="s">
        <v>20</v>
      </c>
      <c r="E61" s="109">
        <v>44</v>
      </c>
      <c r="F61" s="110" t="s">
        <v>57</v>
      </c>
      <c r="G61" s="115" t="s">
        <v>772</v>
      </c>
      <c r="H61" s="142">
        <v>0.07442129629629629</v>
      </c>
      <c r="I61" s="107"/>
      <c r="J61" s="107"/>
      <c r="K61" s="107"/>
      <c r="L61" s="107"/>
      <c r="M61" s="107"/>
      <c r="N61" s="145" t="s">
        <v>779</v>
      </c>
    </row>
    <row r="62" spans="1:14" ht="12">
      <c r="A62" s="111">
        <v>51</v>
      </c>
      <c r="B62" s="112" t="s">
        <v>709</v>
      </c>
      <c r="C62" s="112" t="s">
        <v>710</v>
      </c>
      <c r="D62" s="111" t="s">
        <v>0</v>
      </c>
      <c r="E62" s="101">
        <v>67</v>
      </c>
      <c r="F62" s="114" t="s">
        <v>711</v>
      </c>
      <c r="G62" s="115" t="s">
        <v>773</v>
      </c>
      <c r="H62" s="142">
        <v>0.07442129629629629</v>
      </c>
      <c r="I62" s="101"/>
      <c r="J62" s="101"/>
      <c r="K62" s="101"/>
      <c r="L62" s="101"/>
      <c r="M62" s="101"/>
      <c r="N62" s="144" t="s">
        <v>779</v>
      </c>
    </row>
    <row r="63" spans="1:14" ht="12">
      <c r="A63" s="113">
        <v>50</v>
      </c>
      <c r="B63" s="132" t="s">
        <v>712</v>
      </c>
      <c r="C63" s="132" t="s">
        <v>70</v>
      </c>
      <c r="D63" s="113" t="s">
        <v>20</v>
      </c>
      <c r="E63" s="113">
        <v>43</v>
      </c>
      <c r="F63" s="106" t="s">
        <v>78</v>
      </c>
      <c r="G63" s="120" t="s">
        <v>773</v>
      </c>
      <c r="H63" s="139">
        <v>0.07442129629629629</v>
      </c>
      <c r="I63" s="107"/>
      <c r="J63" s="107"/>
      <c r="K63" s="107"/>
      <c r="L63" s="107"/>
      <c r="M63" s="107"/>
      <c r="N63" s="144" t="s">
        <v>779</v>
      </c>
    </row>
    <row r="64" spans="1:14" ht="12">
      <c r="A64" s="113">
        <v>56</v>
      </c>
      <c r="B64" s="121" t="s">
        <v>82</v>
      </c>
      <c r="C64" s="121" t="s">
        <v>126</v>
      </c>
      <c r="D64" s="113" t="s">
        <v>0</v>
      </c>
      <c r="E64" s="113">
        <v>80</v>
      </c>
      <c r="F64" s="122" t="s">
        <v>103</v>
      </c>
      <c r="G64" s="110" t="s">
        <v>772</v>
      </c>
      <c r="H64" s="142">
        <v>0.07482638888888889</v>
      </c>
      <c r="I64" s="117"/>
      <c r="J64" s="117"/>
      <c r="K64" s="117"/>
      <c r="L64" s="117"/>
      <c r="M64" s="117"/>
      <c r="N64" s="144" t="s">
        <v>769</v>
      </c>
    </row>
    <row r="65" spans="1:14" ht="12">
      <c r="A65" s="103">
        <v>53</v>
      </c>
      <c r="B65" s="116" t="s">
        <v>569</v>
      </c>
      <c r="C65" s="116" t="s">
        <v>522</v>
      </c>
      <c r="D65" s="103" t="s">
        <v>20</v>
      </c>
      <c r="E65" s="105">
        <v>62</v>
      </c>
      <c r="F65" s="122" t="s">
        <v>78</v>
      </c>
      <c r="G65" s="115" t="s">
        <v>773</v>
      </c>
      <c r="H65" s="175">
        <v>0.07484953703703703</v>
      </c>
      <c r="I65" s="117"/>
      <c r="J65" s="117"/>
      <c r="K65" s="117"/>
      <c r="L65" s="117"/>
      <c r="M65" s="117"/>
      <c r="N65" s="144" t="s">
        <v>770</v>
      </c>
    </row>
  </sheetData>
  <sheetProtection/>
  <mergeCells count="1">
    <mergeCell ref="A1:N1"/>
  </mergeCells>
  <printOptions/>
  <pageMargins left="0.7" right="0.7" top="0.75" bottom="0.75" header="0.3" footer="0.3"/>
  <pageSetup horizontalDpi="360" verticalDpi="36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11" sqref="B11"/>
    </sheetView>
  </sheetViews>
  <sheetFormatPr defaultColWidth="8.8515625" defaultRowHeight="12.75"/>
  <cols>
    <col min="1" max="1" width="9.00390625" style="0" customWidth="1"/>
    <col min="2" max="2" width="41.140625" style="0" customWidth="1"/>
    <col min="3" max="3" width="12.7109375" style="9" customWidth="1"/>
    <col min="4" max="4" width="44.28125" style="0" customWidth="1"/>
    <col min="5" max="5" width="13.421875" style="9" customWidth="1"/>
  </cols>
  <sheetData>
    <row r="1" spans="1:5" ht="16.5">
      <c r="A1" s="171" t="s">
        <v>264</v>
      </c>
      <c r="B1" s="171"/>
      <c r="C1" s="171"/>
      <c r="D1" s="171"/>
      <c r="E1" s="171"/>
    </row>
    <row r="2" spans="1:5" ht="15">
      <c r="A2" s="15">
        <v>2007</v>
      </c>
      <c r="B2" s="15" t="s">
        <v>706</v>
      </c>
      <c r="C2" s="14">
        <v>0.0256712962962963</v>
      </c>
      <c r="D2" s="15" t="s">
        <v>707</v>
      </c>
      <c r="E2" s="14">
        <v>1.9819444444444445</v>
      </c>
    </row>
    <row r="3" spans="1:5" ht="15">
      <c r="A3" s="148">
        <v>2008</v>
      </c>
      <c r="B3" s="10" t="s">
        <v>265</v>
      </c>
      <c r="C3" s="161">
        <v>0.024039351851851853</v>
      </c>
      <c r="D3" s="10" t="s">
        <v>268</v>
      </c>
      <c r="E3" s="165">
        <v>0.03153935185185185</v>
      </c>
    </row>
    <row r="4" spans="1:5" ht="15">
      <c r="A4" s="148">
        <v>2009</v>
      </c>
      <c r="B4" s="10" t="s">
        <v>266</v>
      </c>
      <c r="C4" s="161">
        <v>0.028854166666666667</v>
      </c>
      <c r="D4" s="10" t="s">
        <v>269</v>
      </c>
      <c r="E4" s="165">
        <v>0.03300925925925926</v>
      </c>
    </row>
    <row r="5" spans="1:5" ht="15">
      <c r="A5" s="148">
        <v>2010</v>
      </c>
      <c r="B5" s="10" t="s">
        <v>267</v>
      </c>
      <c r="C5" s="161">
        <v>0.028587962962962964</v>
      </c>
      <c r="D5" s="10" t="s">
        <v>270</v>
      </c>
      <c r="E5" s="165">
        <v>0.03851851851851852</v>
      </c>
    </row>
    <row r="6" spans="1:5" ht="15">
      <c r="A6" s="150">
        <v>2011</v>
      </c>
      <c r="B6" s="151" t="s">
        <v>307</v>
      </c>
      <c r="C6" s="161">
        <v>0.02638888888888889</v>
      </c>
      <c r="D6" s="151" t="s">
        <v>308</v>
      </c>
      <c r="E6" s="165">
        <v>0.02974537037037037</v>
      </c>
    </row>
    <row r="7" spans="1:8" ht="15">
      <c r="A7" s="150">
        <v>2012</v>
      </c>
      <c r="B7" s="152" t="s">
        <v>606</v>
      </c>
      <c r="C7" s="163">
        <v>0.026064814814814815</v>
      </c>
      <c r="D7" s="153" t="s">
        <v>607</v>
      </c>
      <c r="E7" s="166">
        <v>0.03259259259259259</v>
      </c>
      <c r="F7" s="154"/>
      <c r="G7" s="155"/>
      <c r="H7" s="156"/>
    </row>
    <row r="8" spans="1:5" ht="15">
      <c r="A8" s="150">
        <v>2013</v>
      </c>
      <c r="B8" s="151" t="s">
        <v>608</v>
      </c>
      <c r="C8" s="162">
        <v>0.029270833333333333</v>
      </c>
      <c r="D8" s="151" t="s">
        <v>268</v>
      </c>
      <c r="E8" s="160">
        <v>0.03451388888888889</v>
      </c>
    </row>
    <row r="9" spans="1:5" ht="15">
      <c r="A9" s="150">
        <v>2014</v>
      </c>
      <c r="B9" s="151" t="s">
        <v>609</v>
      </c>
      <c r="C9" s="161">
        <v>0.02664351851851852</v>
      </c>
      <c r="D9" s="151" t="s">
        <v>610</v>
      </c>
      <c r="E9" s="165">
        <v>0.028761574074074075</v>
      </c>
    </row>
    <row r="10" spans="1:5" ht="15">
      <c r="A10" s="148">
        <v>2015</v>
      </c>
      <c r="B10" s="10" t="s">
        <v>658</v>
      </c>
      <c r="C10" s="161">
        <v>0.026585648148148146</v>
      </c>
      <c r="D10" s="10" t="s">
        <v>268</v>
      </c>
      <c r="E10" s="160">
        <v>0.03351851851851852</v>
      </c>
    </row>
    <row r="11" spans="1:5" ht="12">
      <c r="A11" s="2">
        <v>2016</v>
      </c>
      <c r="B11" s="2" t="s">
        <v>704</v>
      </c>
      <c r="C11" s="164">
        <v>0.027314814814814816</v>
      </c>
      <c r="D11" s="2" t="s">
        <v>705</v>
      </c>
      <c r="E11" s="167">
        <v>0.03349537037037037</v>
      </c>
    </row>
    <row r="12" spans="1:5" ht="12">
      <c r="A12" s="2"/>
      <c r="B12" s="2"/>
      <c r="C12" s="164"/>
      <c r="D12" s="2"/>
      <c r="E12" s="167"/>
    </row>
    <row r="13" spans="1:5" ht="12">
      <c r="A13" s="2"/>
      <c r="B13" s="2"/>
      <c r="C13" s="164"/>
      <c r="D13" s="2"/>
      <c r="E13" s="167"/>
    </row>
    <row r="14" spans="1:5" ht="12">
      <c r="A14" s="2"/>
      <c r="B14" s="2"/>
      <c r="C14" s="164"/>
      <c r="D14" s="2"/>
      <c r="E14" s="167"/>
    </row>
    <row r="15" spans="1:5" ht="12">
      <c r="A15" s="2"/>
      <c r="B15" s="2"/>
      <c r="C15" s="164"/>
      <c r="D15" s="2"/>
      <c r="E15" s="167"/>
    </row>
    <row r="16" spans="1:5" ht="12">
      <c r="A16" s="2"/>
      <c r="B16" s="2"/>
      <c r="C16" s="164"/>
      <c r="D16" s="2"/>
      <c r="E16" s="167"/>
    </row>
    <row r="17" spans="1:5" ht="12">
      <c r="A17" s="2"/>
      <c r="B17" s="2"/>
      <c r="C17" s="164"/>
      <c r="D17" s="2"/>
      <c r="E17" s="167"/>
    </row>
    <row r="18" spans="1:5" ht="12">
      <c r="A18" s="2"/>
      <c r="B18" s="2"/>
      <c r="C18" s="164"/>
      <c r="D18" s="2"/>
      <c r="E18" s="167"/>
    </row>
    <row r="19" spans="1:5" ht="12">
      <c r="A19" s="2"/>
      <c r="B19" s="2"/>
      <c r="C19" s="164"/>
      <c r="D19" s="2"/>
      <c r="E19" s="167"/>
    </row>
    <row r="20" spans="1:5" ht="12">
      <c r="A20" s="2"/>
      <c r="B20" s="2"/>
      <c r="C20" s="164"/>
      <c r="D20" s="2"/>
      <c r="E20" s="167"/>
    </row>
    <row r="21" spans="1:5" ht="12">
      <c r="A21" s="2"/>
      <c r="B21" s="2"/>
      <c r="C21" s="164"/>
      <c r="D21" s="2"/>
      <c r="E21" s="167"/>
    </row>
    <row r="22" ht="12">
      <c r="E22" s="149"/>
    </row>
    <row r="24" ht="16.5">
      <c r="B24" s="168" t="s">
        <v>659</v>
      </c>
    </row>
  </sheetData>
  <sheetProtection/>
  <mergeCells count="1">
    <mergeCell ref="A1:E1"/>
  </mergeCells>
  <printOptions/>
  <pageMargins left="0.75" right="0.75" top="1" bottom="1" header="0.5" footer="0.5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B7">
      <selection activeCell="N32" sqref="N32"/>
    </sheetView>
  </sheetViews>
  <sheetFormatPr defaultColWidth="8.8515625" defaultRowHeight="12.75"/>
  <cols>
    <col min="1" max="1" width="10.00390625" style="0" customWidth="1"/>
    <col min="2" max="2" width="12.8515625" style="0" customWidth="1"/>
    <col min="3" max="3" width="14.421875" style="0" customWidth="1"/>
    <col min="4" max="4" width="7.28125" style="20" customWidth="1"/>
    <col min="5" max="5" width="6.140625" style="20" customWidth="1"/>
    <col min="6" max="6" width="23.7109375" style="0" customWidth="1"/>
    <col min="7" max="7" width="11.421875" style="0" customWidth="1"/>
    <col min="8" max="8" width="10.00390625" style="0" customWidth="1"/>
    <col min="9" max="9" width="10.140625" style="0" bestFit="1" customWidth="1"/>
    <col min="10" max="10" width="9.421875" style="0" customWidth="1"/>
    <col min="11" max="11" width="10.421875" style="0" customWidth="1"/>
  </cols>
  <sheetData>
    <row r="1" spans="1:12" ht="16.5">
      <c r="A1" s="171" t="s">
        <v>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3" spans="1:14" ht="30">
      <c r="A3" s="3" t="s">
        <v>7</v>
      </c>
      <c r="B3" s="3" t="s">
        <v>11</v>
      </c>
      <c r="C3" s="3" t="s">
        <v>10</v>
      </c>
      <c r="D3" s="3" t="s">
        <v>2</v>
      </c>
      <c r="E3" s="7" t="s">
        <v>15</v>
      </c>
      <c r="F3" s="3" t="s">
        <v>4</v>
      </c>
      <c r="G3" s="3" t="s">
        <v>8</v>
      </c>
      <c r="H3" s="3" t="s">
        <v>3</v>
      </c>
      <c r="I3" s="4" t="s">
        <v>88</v>
      </c>
      <c r="J3" s="3" t="s">
        <v>89</v>
      </c>
      <c r="K3" s="3" t="s">
        <v>91</v>
      </c>
      <c r="L3" s="3" t="s">
        <v>9</v>
      </c>
      <c r="N3" s="1" t="s">
        <v>5</v>
      </c>
    </row>
    <row r="4" spans="1:12" ht="15">
      <c r="A4" s="16">
        <v>36</v>
      </c>
      <c r="B4" s="5" t="s">
        <v>23</v>
      </c>
      <c r="C4" s="5" t="s">
        <v>27</v>
      </c>
      <c r="D4" s="16" t="s">
        <v>0</v>
      </c>
      <c r="E4" s="21">
        <v>47</v>
      </c>
      <c r="F4" s="5" t="s">
        <v>28</v>
      </c>
      <c r="G4" s="5" t="s">
        <v>79</v>
      </c>
      <c r="H4" s="8">
        <v>0.024039351851851853</v>
      </c>
      <c r="I4" s="16"/>
      <c r="J4" s="16">
        <v>1</v>
      </c>
      <c r="K4" s="16"/>
      <c r="L4" s="11">
        <v>1</v>
      </c>
    </row>
    <row r="5" spans="1:12" ht="15">
      <c r="A5" s="7">
        <v>42</v>
      </c>
      <c r="B5" s="10" t="s">
        <v>42</v>
      </c>
      <c r="C5" s="10" t="s">
        <v>43</v>
      </c>
      <c r="D5" s="7" t="s">
        <v>0</v>
      </c>
      <c r="E5" s="7">
        <v>22</v>
      </c>
      <c r="F5" s="10" t="s">
        <v>44</v>
      </c>
      <c r="G5" s="5"/>
      <c r="H5" s="8">
        <v>0.02803240740740741</v>
      </c>
      <c r="I5" s="16"/>
      <c r="J5" s="16"/>
      <c r="K5" s="16"/>
      <c r="L5" s="11">
        <v>2</v>
      </c>
    </row>
    <row r="6" spans="1:12" ht="15">
      <c r="A6" s="7">
        <v>39</v>
      </c>
      <c r="B6" s="10" t="s">
        <v>35</v>
      </c>
      <c r="C6" s="10" t="s">
        <v>36</v>
      </c>
      <c r="D6" s="7" t="s">
        <v>20</v>
      </c>
      <c r="E6" s="7">
        <v>42</v>
      </c>
      <c r="F6" s="10" t="s">
        <v>34</v>
      </c>
      <c r="G6" s="5" t="s">
        <v>80</v>
      </c>
      <c r="H6" s="8">
        <v>0.03153935185185185</v>
      </c>
      <c r="I6" s="16">
        <v>1</v>
      </c>
      <c r="J6" s="16">
        <v>2</v>
      </c>
      <c r="K6" s="16"/>
      <c r="L6" s="11">
        <v>3</v>
      </c>
    </row>
    <row r="7" spans="1:12" ht="15">
      <c r="A7" s="16">
        <v>29</v>
      </c>
      <c r="B7" s="5" t="s">
        <v>17</v>
      </c>
      <c r="C7" s="5" t="s">
        <v>18</v>
      </c>
      <c r="D7" s="16" t="s">
        <v>0</v>
      </c>
      <c r="E7" s="21">
        <v>36</v>
      </c>
      <c r="F7" s="5" t="s">
        <v>16</v>
      </c>
      <c r="G7" s="5"/>
      <c r="H7" s="8">
        <v>0.031655092592592596</v>
      </c>
      <c r="I7" s="16"/>
      <c r="J7" s="16"/>
      <c r="K7" s="16"/>
      <c r="L7" s="11">
        <v>4</v>
      </c>
    </row>
    <row r="8" spans="1:12" ht="15">
      <c r="A8" s="17">
        <v>57</v>
      </c>
      <c r="B8" s="11" t="s">
        <v>82</v>
      </c>
      <c r="C8" s="11" t="s">
        <v>83</v>
      </c>
      <c r="D8" s="17" t="s">
        <v>0</v>
      </c>
      <c r="E8" s="22">
        <v>24</v>
      </c>
      <c r="F8" s="11" t="s">
        <v>28</v>
      </c>
      <c r="G8" s="11"/>
      <c r="H8" s="12">
        <v>0.03327546296296296</v>
      </c>
      <c r="I8" s="17"/>
      <c r="J8" s="17"/>
      <c r="K8" s="17"/>
      <c r="L8" s="11">
        <f>5</f>
        <v>5</v>
      </c>
    </row>
    <row r="9" spans="1:12" ht="15">
      <c r="A9" s="17">
        <v>58</v>
      </c>
      <c r="B9" s="11" t="s">
        <v>84</v>
      </c>
      <c r="C9" s="11" t="s">
        <v>85</v>
      </c>
      <c r="D9" s="17" t="s">
        <v>0</v>
      </c>
      <c r="E9" s="22">
        <v>20</v>
      </c>
      <c r="F9" s="11" t="s">
        <v>28</v>
      </c>
      <c r="G9" s="11"/>
      <c r="H9" s="12">
        <v>0.03327546296296296</v>
      </c>
      <c r="I9" s="17"/>
      <c r="J9" s="17"/>
      <c r="K9" s="17"/>
      <c r="L9" s="11">
        <v>5</v>
      </c>
    </row>
    <row r="10" spans="1:12" ht="15">
      <c r="A10" s="17">
        <v>49</v>
      </c>
      <c r="B10" s="11" t="s">
        <v>58</v>
      </c>
      <c r="C10" s="11" t="s">
        <v>59</v>
      </c>
      <c r="D10" s="17" t="s">
        <v>0</v>
      </c>
      <c r="E10" s="22">
        <v>28</v>
      </c>
      <c r="F10" s="11" t="s">
        <v>60</v>
      </c>
      <c r="G10" s="11"/>
      <c r="H10" s="12">
        <v>0.033680555555555554</v>
      </c>
      <c r="I10" s="17"/>
      <c r="J10" s="17"/>
      <c r="K10" s="17"/>
      <c r="L10" s="11">
        <v>7</v>
      </c>
    </row>
    <row r="11" spans="1:12" ht="15">
      <c r="A11" s="16">
        <v>30</v>
      </c>
      <c r="B11" s="5" t="s">
        <v>19</v>
      </c>
      <c r="C11" s="5" t="s">
        <v>18</v>
      </c>
      <c r="D11" s="16" t="s">
        <v>20</v>
      </c>
      <c r="E11" s="21">
        <v>37</v>
      </c>
      <c r="F11" s="5" t="s">
        <v>16</v>
      </c>
      <c r="G11" s="5" t="s">
        <v>20</v>
      </c>
      <c r="H11" s="8">
        <v>0.03378472222222222</v>
      </c>
      <c r="I11" s="16">
        <v>2</v>
      </c>
      <c r="J11" s="16"/>
      <c r="K11" s="16"/>
      <c r="L11" s="11">
        <v>8</v>
      </c>
    </row>
    <row r="12" spans="1:12" ht="15">
      <c r="A12" s="7">
        <v>40</v>
      </c>
      <c r="B12" s="10" t="s">
        <v>40</v>
      </c>
      <c r="C12" s="10" t="s">
        <v>41</v>
      </c>
      <c r="D12" s="7" t="s">
        <v>0</v>
      </c>
      <c r="E12" s="7">
        <v>62</v>
      </c>
      <c r="F12" s="10" t="s">
        <v>39</v>
      </c>
      <c r="G12" s="5" t="s">
        <v>81</v>
      </c>
      <c r="H12" s="8">
        <v>0.03387731481481481</v>
      </c>
      <c r="I12" s="16"/>
      <c r="J12" s="16">
        <v>3</v>
      </c>
      <c r="K12" s="16">
        <v>1</v>
      </c>
      <c r="L12" s="11">
        <v>9</v>
      </c>
    </row>
    <row r="13" spans="1:12" ht="15">
      <c r="A13" s="17">
        <v>47</v>
      </c>
      <c r="B13" s="11" t="s">
        <v>55</v>
      </c>
      <c r="C13" s="11" t="s">
        <v>56</v>
      </c>
      <c r="D13" s="17" t="s">
        <v>0</v>
      </c>
      <c r="E13" s="22">
        <v>42</v>
      </c>
      <c r="F13" s="11" t="s">
        <v>57</v>
      </c>
      <c r="G13" s="11" t="s">
        <v>79</v>
      </c>
      <c r="H13" s="12">
        <v>0.03434027777777778</v>
      </c>
      <c r="I13" s="17"/>
      <c r="J13" s="17">
        <v>4</v>
      </c>
      <c r="K13" s="17"/>
      <c r="L13" s="11">
        <v>10</v>
      </c>
    </row>
    <row r="14" spans="1:12" ht="15">
      <c r="A14" s="7">
        <v>41</v>
      </c>
      <c r="B14" s="10" t="s">
        <v>37</v>
      </c>
      <c r="C14" s="10" t="s">
        <v>38</v>
      </c>
      <c r="D14" s="7" t="s">
        <v>0</v>
      </c>
      <c r="E14" s="7">
        <v>46</v>
      </c>
      <c r="F14" s="10" t="s">
        <v>39</v>
      </c>
      <c r="G14" s="5" t="s">
        <v>81</v>
      </c>
      <c r="H14" s="8">
        <v>0.0349537037037037</v>
      </c>
      <c r="I14" s="16"/>
      <c r="J14" s="16">
        <v>5</v>
      </c>
      <c r="K14" s="16">
        <v>2</v>
      </c>
      <c r="L14" s="11">
        <v>11</v>
      </c>
    </row>
    <row r="15" spans="1:12" ht="15">
      <c r="A15" s="17">
        <v>56</v>
      </c>
      <c r="B15" s="11" t="s">
        <v>74</v>
      </c>
      <c r="C15" s="11" t="s">
        <v>75</v>
      </c>
      <c r="D15" s="17" t="s">
        <v>0</v>
      </c>
      <c r="E15" s="22">
        <v>41</v>
      </c>
      <c r="F15" s="11" t="s">
        <v>16</v>
      </c>
      <c r="G15" s="11" t="s">
        <v>79</v>
      </c>
      <c r="H15" s="12">
        <v>0.03523148148148148</v>
      </c>
      <c r="I15" s="17"/>
      <c r="J15" s="17">
        <v>6</v>
      </c>
      <c r="K15" s="17"/>
      <c r="L15" s="11">
        <v>12</v>
      </c>
    </row>
    <row r="16" spans="1:12" ht="15">
      <c r="A16" s="17">
        <v>46</v>
      </c>
      <c r="B16" s="11" t="s">
        <v>51</v>
      </c>
      <c r="C16" s="11" t="s">
        <v>52</v>
      </c>
      <c r="D16" s="17" t="s">
        <v>20</v>
      </c>
      <c r="E16" s="22">
        <v>38</v>
      </c>
      <c r="F16" s="11" t="s">
        <v>34</v>
      </c>
      <c r="G16" s="11" t="s">
        <v>20</v>
      </c>
      <c r="H16" s="12">
        <v>0.03568287037037037</v>
      </c>
      <c r="I16" s="17">
        <v>3</v>
      </c>
      <c r="J16" s="17"/>
      <c r="K16" s="17"/>
      <c r="L16" s="11">
        <v>13</v>
      </c>
    </row>
    <row r="17" spans="1:12" ht="15">
      <c r="A17" s="7">
        <v>44</v>
      </c>
      <c r="B17" s="10" t="s">
        <v>45</v>
      </c>
      <c r="C17" s="10" t="s">
        <v>46</v>
      </c>
      <c r="D17" s="7" t="s">
        <v>0</v>
      </c>
      <c r="E17" s="7">
        <v>41</v>
      </c>
      <c r="F17" s="10" t="s">
        <v>87</v>
      </c>
      <c r="G17" s="5" t="s">
        <v>79</v>
      </c>
      <c r="H17" s="8">
        <v>0.03650462962962963</v>
      </c>
      <c r="I17" s="16"/>
      <c r="J17" s="16">
        <v>7</v>
      </c>
      <c r="K17" s="16"/>
      <c r="L17" s="11">
        <v>14</v>
      </c>
    </row>
    <row r="18" spans="1:12" ht="15">
      <c r="A18" s="17">
        <v>55</v>
      </c>
      <c r="B18" s="11" t="s">
        <v>76</v>
      </c>
      <c r="C18" s="11" t="s">
        <v>77</v>
      </c>
      <c r="D18" s="17" t="s">
        <v>0</v>
      </c>
      <c r="E18" s="22">
        <v>42</v>
      </c>
      <c r="F18" s="11" t="s">
        <v>78</v>
      </c>
      <c r="G18" s="11" t="s">
        <v>79</v>
      </c>
      <c r="H18" s="8">
        <v>0.03650462962962963</v>
      </c>
      <c r="I18" s="17"/>
      <c r="J18" s="17">
        <v>8</v>
      </c>
      <c r="K18" s="17"/>
      <c r="L18" s="11">
        <v>14</v>
      </c>
    </row>
    <row r="19" spans="1:12" ht="15">
      <c r="A19" s="17">
        <v>52</v>
      </c>
      <c r="B19" s="11" t="s">
        <v>67</v>
      </c>
      <c r="C19" s="11" t="s">
        <v>68</v>
      </c>
      <c r="D19" s="17" t="s">
        <v>0</v>
      </c>
      <c r="E19" s="22">
        <v>43</v>
      </c>
      <c r="F19" s="11" t="s">
        <v>63</v>
      </c>
      <c r="G19" s="11" t="s">
        <v>79</v>
      </c>
      <c r="H19" s="12">
        <v>0.037662037037037036</v>
      </c>
      <c r="I19" s="17"/>
      <c r="J19" s="17">
        <v>9</v>
      </c>
      <c r="K19" s="17"/>
      <c r="L19" s="11">
        <v>16</v>
      </c>
    </row>
    <row r="20" spans="1:12" ht="15">
      <c r="A20" s="16">
        <v>33</v>
      </c>
      <c r="B20" s="5" t="s">
        <v>24</v>
      </c>
      <c r="C20" s="5" t="s">
        <v>25</v>
      </c>
      <c r="D20" s="16" t="s">
        <v>20</v>
      </c>
      <c r="E20" s="21">
        <v>34</v>
      </c>
      <c r="F20" s="5" t="s">
        <v>26</v>
      </c>
      <c r="G20" s="5" t="s">
        <v>20</v>
      </c>
      <c r="H20" s="8">
        <v>0.03792824074074074</v>
      </c>
      <c r="I20" s="16">
        <v>4</v>
      </c>
      <c r="J20" s="16"/>
      <c r="K20" s="16"/>
      <c r="L20" s="11">
        <v>17</v>
      </c>
    </row>
    <row r="21" spans="1:12" ht="15">
      <c r="A21" s="17">
        <v>50</v>
      </c>
      <c r="B21" s="11" t="s">
        <v>61</v>
      </c>
      <c r="C21" s="11" t="s">
        <v>62</v>
      </c>
      <c r="D21" s="17" t="s">
        <v>20</v>
      </c>
      <c r="E21" s="22">
        <v>29</v>
      </c>
      <c r="F21" s="11" t="s">
        <v>63</v>
      </c>
      <c r="G21" s="11" t="s">
        <v>20</v>
      </c>
      <c r="H21" s="12">
        <v>0.039525462962962964</v>
      </c>
      <c r="I21" s="17">
        <v>5</v>
      </c>
      <c r="J21" s="17"/>
      <c r="K21" s="17"/>
      <c r="L21" s="11">
        <v>18</v>
      </c>
    </row>
    <row r="22" spans="1:12" ht="15">
      <c r="A22" s="16">
        <v>34</v>
      </c>
      <c r="B22" s="5" t="s">
        <v>23</v>
      </c>
      <c r="C22" s="5" t="s">
        <v>22</v>
      </c>
      <c r="D22" s="16" t="s">
        <v>0</v>
      </c>
      <c r="E22" s="21">
        <v>28</v>
      </c>
      <c r="F22" s="5" t="s">
        <v>16</v>
      </c>
      <c r="G22" s="5"/>
      <c r="H22" s="8">
        <v>0.03981481481481482</v>
      </c>
      <c r="I22" s="16"/>
      <c r="J22" s="16"/>
      <c r="K22" s="16"/>
      <c r="L22" s="11">
        <v>19</v>
      </c>
    </row>
    <row r="23" spans="1:12" ht="15">
      <c r="A23" s="16">
        <v>35</v>
      </c>
      <c r="B23" s="5" t="s">
        <v>21</v>
      </c>
      <c r="C23" s="5" t="s">
        <v>22</v>
      </c>
      <c r="D23" s="16" t="s">
        <v>20</v>
      </c>
      <c r="E23" s="21">
        <v>28</v>
      </c>
      <c r="F23" s="5" t="s">
        <v>16</v>
      </c>
      <c r="G23" s="5" t="s">
        <v>20</v>
      </c>
      <c r="H23" s="8">
        <v>0.03989583333333333</v>
      </c>
      <c r="I23" s="16">
        <v>6</v>
      </c>
      <c r="J23" s="16"/>
      <c r="K23" s="16"/>
      <c r="L23" s="11">
        <v>20</v>
      </c>
    </row>
    <row r="24" spans="1:12" ht="15">
      <c r="A24" s="17">
        <v>48</v>
      </c>
      <c r="B24" s="11" t="s">
        <v>53</v>
      </c>
      <c r="C24" s="11" t="s">
        <v>54</v>
      </c>
      <c r="D24" s="17" t="s">
        <v>0</v>
      </c>
      <c r="E24" s="22">
        <v>53</v>
      </c>
      <c r="F24" s="11" t="s">
        <v>39</v>
      </c>
      <c r="G24" s="11" t="s">
        <v>81</v>
      </c>
      <c r="H24" s="12">
        <v>0.04033564814814815</v>
      </c>
      <c r="I24" s="17"/>
      <c r="J24" s="17">
        <v>10</v>
      </c>
      <c r="K24" s="17">
        <v>3</v>
      </c>
      <c r="L24" s="11">
        <v>21</v>
      </c>
    </row>
    <row r="25" spans="1:12" ht="15">
      <c r="A25" s="17">
        <v>43</v>
      </c>
      <c r="B25" s="11" t="s">
        <v>48</v>
      </c>
      <c r="C25" s="11" t="s">
        <v>46</v>
      </c>
      <c r="D25" s="17" t="s">
        <v>20</v>
      </c>
      <c r="E25" s="22">
        <v>39</v>
      </c>
      <c r="F25" s="11" t="s">
        <v>86</v>
      </c>
      <c r="G25" s="11" t="s">
        <v>20</v>
      </c>
      <c r="H25" s="12">
        <v>0.04101851851851852</v>
      </c>
      <c r="I25" s="17">
        <v>7</v>
      </c>
      <c r="J25" s="17"/>
      <c r="K25" s="17"/>
      <c r="L25" s="11">
        <v>22</v>
      </c>
    </row>
    <row r="26" spans="1:12" ht="15">
      <c r="A26" s="7">
        <v>38</v>
      </c>
      <c r="B26" s="10" t="s">
        <v>32</v>
      </c>
      <c r="C26" s="10" t="s">
        <v>33</v>
      </c>
      <c r="D26" s="7" t="s">
        <v>20</v>
      </c>
      <c r="E26" s="7">
        <v>33</v>
      </c>
      <c r="F26" s="10" t="s">
        <v>34</v>
      </c>
      <c r="G26" s="5" t="s">
        <v>20</v>
      </c>
      <c r="H26" s="8">
        <v>0.04143518518518518</v>
      </c>
      <c r="I26" s="16">
        <v>8</v>
      </c>
      <c r="J26" s="16"/>
      <c r="K26" s="16"/>
      <c r="L26" s="11">
        <v>23</v>
      </c>
    </row>
    <row r="27" spans="1:12" ht="15">
      <c r="A27" s="17">
        <v>54</v>
      </c>
      <c r="B27" s="11" t="s">
        <v>72</v>
      </c>
      <c r="C27" s="11" t="s">
        <v>73</v>
      </c>
      <c r="D27" s="17" t="s">
        <v>20</v>
      </c>
      <c r="E27" s="22">
        <v>38</v>
      </c>
      <c r="F27" s="11" t="s">
        <v>34</v>
      </c>
      <c r="G27" s="11" t="s">
        <v>20</v>
      </c>
      <c r="H27" s="12">
        <v>0.04445601851851852</v>
      </c>
      <c r="I27" s="17">
        <v>9</v>
      </c>
      <c r="J27" s="17"/>
      <c r="K27" s="17"/>
      <c r="L27" s="11">
        <v>24</v>
      </c>
    </row>
    <row r="28" spans="1:12" ht="15">
      <c r="A28" s="17">
        <v>53</v>
      </c>
      <c r="B28" s="11" t="s">
        <v>69</v>
      </c>
      <c r="C28" s="11" t="s">
        <v>70</v>
      </c>
      <c r="D28" s="17" t="s">
        <v>20</v>
      </c>
      <c r="E28" s="22">
        <v>33</v>
      </c>
      <c r="F28" s="11" t="s">
        <v>71</v>
      </c>
      <c r="G28" s="11" t="s">
        <v>20</v>
      </c>
      <c r="H28" s="12">
        <v>0.046921296296296294</v>
      </c>
      <c r="I28" s="17">
        <v>10</v>
      </c>
      <c r="J28" s="17"/>
      <c r="K28" s="17"/>
      <c r="L28" s="11">
        <v>25</v>
      </c>
    </row>
    <row r="29" spans="1:12" ht="15">
      <c r="A29" s="17">
        <v>45</v>
      </c>
      <c r="B29" s="11" t="s">
        <v>49</v>
      </c>
      <c r="C29" s="11" t="s">
        <v>50</v>
      </c>
      <c r="D29" s="17" t="s">
        <v>20</v>
      </c>
      <c r="E29" s="22">
        <v>68</v>
      </c>
      <c r="F29" s="11" t="s">
        <v>47</v>
      </c>
      <c r="G29" s="11" t="s">
        <v>80</v>
      </c>
      <c r="H29" s="12">
        <v>0.05226851851851852</v>
      </c>
      <c r="I29" s="17">
        <v>11</v>
      </c>
      <c r="J29" s="17">
        <v>11</v>
      </c>
      <c r="K29" s="17"/>
      <c r="L29" s="11">
        <v>26</v>
      </c>
    </row>
    <row r="30" spans="1:12" ht="15">
      <c r="A30" s="17">
        <v>51</v>
      </c>
      <c r="B30" s="11" t="s">
        <v>64</v>
      </c>
      <c r="C30" s="11" t="s">
        <v>65</v>
      </c>
      <c r="D30" s="17" t="s">
        <v>20</v>
      </c>
      <c r="E30" s="22">
        <v>25</v>
      </c>
      <c r="F30" s="11" t="s">
        <v>66</v>
      </c>
      <c r="G30" s="11" t="s">
        <v>20</v>
      </c>
      <c r="H30" s="12">
        <v>0.05384259259259259</v>
      </c>
      <c r="I30" s="17">
        <v>12</v>
      </c>
      <c r="J30" s="17"/>
      <c r="K30" s="17"/>
      <c r="L30" s="11">
        <v>27</v>
      </c>
    </row>
    <row r="31" spans="1:12" ht="15">
      <c r="A31" s="7">
        <v>37</v>
      </c>
      <c r="B31" s="10" t="s">
        <v>29</v>
      </c>
      <c r="C31" s="10" t="s">
        <v>30</v>
      </c>
      <c r="D31" s="7" t="s">
        <v>0</v>
      </c>
      <c r="E31" s="7">
        <v>25</v>
      </c>
      <c r="F31" s="10" t="s">
        <v>31</v>
      </c>
      <c r="G31" s="5"/>
      <c r="H31" s="8" t="s">
        <v>92</v>
      </c>
      <c r="I31" s="16"/>
      <c r="J31" s="16"/>
      <c r="K31" s="16"/>
      <c r="L31" s="11"/>
    </row>
    <row r="32" spans="1:14" ht="15">
      <c r="A32" s="16">
        <v>31</v>
      </c>
      <c r="B32" s="25" t="s">
        <v>14</v>
      </c>
      <c r="C32" s="25" t="s">
        <v>13</v>
      </c>
      <c r="D32" s="26" t="s">
        <v>0</v>
      </c>
      <c r="E32" s="27">
        <v>38</v>
      </c>
      <c r="F32" s="25" t="s">
        <v>16</v>
      </c>
      <c r="G32" s="5"/>
      <c r="H32" s="2" t="s">
        <v>90</v>
      </c>
      <c r="I32" s="16"/>
      <c r="J32" s="16"/>
      <c r="K32" s="16"/>
      <c r="L32" s="11"/>
      <c r="N32" t="s">
        <v>258</v>
      </c>
    </row>
    <row r="33" spans="1:12" ht="15">
      <c r="A33" s="16">
        <v>32</v>
      </c>
      <c r="B33" s="25" t="s">
        <v>12</v>
      </c>
      <c r="C33" s="25" t="s">
        <v>13</v>
      </c>
      <c r="D33" s="26" t="s">
        <v>0</v>
      </c>
      <c r="E33" s="27">
        <v>39</v>
      </c>
      <c r="F33" s="25" t="s">
        <v>1</v>
      </c>
      <c r="G33" s="5"/>
      <c r="H33" s="2" t="s">
        <v>90</v>
      </c>
      <c r="I33" s="16"/>
      <c r="J33" s="16"/>
      <c r="K33" s="16"/>
      <c r="L33" s="11"/>
    </row>
    <row r="34" spans="1:12" ht="15">
      <c r="A34" s="13"/>
      <c r="B34" s="13"/>
      <c r="C34" s="13"/>
      <c r="D34" s="18"/>
      <c r="E34" s="23"/>
      <c r="F34" s="13"/>
      <c r="G34" s="13"/>
      <c r="H34" s="14"/>
      <c r="I34" s="14"/>
      <c r="J34" s="15"/>
      <c r="K34" s="15"/>
      <c r="L34" s="15"/>
    </row>
    <row r="35" spans="1:9" ht="12">
      <c r="A35" s="6"/>
      <c r="B35" s="6"/>
      <c r="C35" s="6"/>
      <c r="D35" s="19"/>
      <c r="E35" s="24"/>
      <c r="F35" s="6"/>
      <c r="G35" s="6"/>
      <c r="H35" s="9"/>
      <c r="I35" s="9"/>
    </row>
    <row r="36" spans="1:9" ht="12">
      <c r="A36" s="6"/>
      <c r="B36" s="6"/>
      <c r="C36" s="6"/>
      <c r="D36" s="19"/>
      <c r="E36" s="24"/>
      <c r="F36" s="6"/>
      <c r="G36" s="6"/>
      <c r="H36" s="9"/>
      <c r="I36" s="9"/>
    </row>
    <row r="37" spans="1:9" ht="12">
      <c r="A37" s="6"/>
      <c r="B37" s="6"/>
      <c r="C37" s="6"/>
      <c r="D37" s="19"/>
      <c r="E37" s="24"/>
      <c r="F37" s="6"/>
      <c r="G37" s="6"/>
      <c r="H37" s="9"/>
      <c r="I37" s="9"/>
    </row>
    <row r="38" spans="1:9" ht="12">
      <c r="A38" s="6"/>
      <c r="B38" s="6"/>
      <c r="C38" s="6"/>
      <c r="D38" s="19"/>
      <c r="E38" s="24"/>
      <c r="F38" s="6"/>
      <c r="G38" s="6"/>
      <c r="H38" s="9"/>
      <c r="I38" s="9"/>
    </row>
    <row r="39" spans="1:9" ht="12">
      <c r="A39" s="6"/>
      <c r="B39" s="6"/>
      <c r="C39" s="6"/>
      <c r="D39" s="19"/>
      <c r="E39" s="24"/>
      <c r="F39" s="6"/>
      <c r="G39" s="6"/>
      <c r="H39" s="9"/>
      <c r="I39" s="9"/>
    </row>
    <row r="40" spans="1:9" ht="12">
      <c r="A40" s="6"/>
      <c r="B40" s="6"/>
      <c r="C40" s="6"/>
      <c r="D40" s="19"/>
      <c r="E40" s="24"/>
      <c r="F40" s="6"/>
      <c r="G40" s="6"/>
      <c r="H40" s="9"/>
      <c r="I40" s="9"/>
    </row>
    <row r="41" spans="1:9" ht="12">
      <c r="A41" s="6"/>
      <c r="B41" s="6"/>
      <c r="C41" s="6"/>
      <c r="D41" s="19"/>
      <c r="E41" s="24"/>
      <c r="F41" s="6"/>
      <c r="G41" s="6"/>
      <c r="H41" s="9"/>
      <c r="I41" s="9"/>
    </row>
    <row r="42" spans="1:9" ht="12">
      <c r="A42" s="6"/>
      <c r="B42" s="6"/>
      <c r="C42" s="6"/>
      <c r="D42" s="19"/>
      <c r="E42" s="24"/>
      <c r="F42" s="6"/>
      <c r="G42" s="6"/>
      <c r="H42" s="9"/>
      <c r="I42" s="9"/>
    </row>
    <row r="43" spans="1:9" ht="12">
      <c r="A43" s="6"/>
      <c r="B43" s="6"/>
      <c r="C43" s="6"/>
      <c r="D43" s="19"/>
      <c r="E43" s="24"/>
      <c r="F43" s="6"/>
      <c r="G43" s="6"/>
      <c r="H43" s="9"/>
      <c r="I43" s="9"/>
    </row>
    <row r="44" spans="1:9" ht="12">
      <c r="A44" s="6"/>
      <c r="B44" s="6"/>
      <c r="C44" s="6"/>
      <c r="D44" s="19"/>
      <c r="E44" s="24"/>
      <c r="F44" s="6"/>
      <c r="G44" s="6"/>
      <c r="H44" s="9"/>
      <c r="I44" s="9"/>
    </row>
    <row r="45" ht="12">
      <c r="E45" s="24"/>
    </row>
    <row r="46" ht="12">
      <c r="E46" s="24"/>
    </row>
  </sheetData>
  <sheetProtection/>
  <mergeCells count="1">
    <mergeCell ref="A1:L1"/>
  </mergeCells>
  <printOptions/>
  <pageMargins left="0.5511811023622047" right="0.5511811023622047" top="0.5905511811023623" bottom="0.1968503937007874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6">
      <selection activeCell="N38" sqref="N38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2.421875" style="0" customWidth="1"/>
    <col min="4" max="4" width="4.421875" style="0" customWidth="1"/>
    <col min="5" max="5" width="5.421875" style="0" customWidth="1"/>
    <col min="6" max="6" width="24.00390625" style="0" customWidth="1"/>
    <col min="7" max="7" width="11.00390625" style="0" customWidth="1"/>
    <col min="8" max="8" width="9.00390625" style="0" customWidth="1"/>
    <col min="9" max="10" width="8.8515625" style="0" customWidth="1"/>
    <col min="11" max="11" width="10.140625" style="0" customWidth="1"/>
  </cols>
  <sheetData>
    <row r="1" spans="1:12" ht="16.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">
      <c r="D4" s="20"/>
      <c r="E4" s="20"/>
    </row>
    <row r="5" spans="1:12" ht="25.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5" customHeight="1">
      <c r="A6" s="32">
        <v>73</v>
      </c>
      <c r="B6" s="33" t="s">
        <v>101</v>
      </c>
      <c r="C6" s="33" t="s">
        <v>102</v>
      </c>
      <c r="D6" s="32" t="s">
        <v>0</v>
      </c>
      <c r="E6" s="34">
        <v>19</v>
      </c>
      <c r="F6" s="33" t="s">
        <v>103</v>
      </c>
      <c r="G6" s="33"/>
      <c r="H6" s="35" t="s">
        <v>172</v>
      </c>
      <c r="I6" s="32"/>
      <c r="J6" s="32"/>
      <c r="K6" s="32"/>
      <c r="L6" s="44">
        <v>1</v>
      </c>
    </row>
    <row r="7" spans="1:12" ht="15" customHeight="1">
      <c r="A7" s="37">
        <v>80</v>
      </c>
      <c r="B7" s="36" t="s">
        <v>140</v>
      </c>
      <c r="C7" s="36" t="s">
        <v>141</v>
      </c>
      <c r="D7" s="37" t="s">
        <v>0</v>
      </c>
      <c r="E7" s="38">
        <v>52</v>
      </c>
      <c r="F7" s="36" t="s">
        <v>142</v>
      </c>
      <c r="G7" s="36" t="s">
        <v>79</v>
      </c>
      <c r="H7" s="35" t="s">
        <v>173</v>
      </c>
      <c r="I7" s="37"/>
      <c r="J7" s="37">
        <v>1</v>
      </c>
      <c r="K7" s="37"/>
      <c r="L7" s="44">
        <v>2</v>
      </c>
    </row>
    <row r="8" spans="1:12" ht="12.75">
      <c r="A8" s="30">
        <v>74</v>
      </c>
      <c r="B8" s="39" t="s">
        <v>99</v>
      </c>
      <c r="C8" s="39" t="s">
        <v>70</v>
      </c>
      <c r="D8" s="30" t="s">
        <v>0</v>
      </c>
      <c r="E8" s="30">
        <v>36</v>
      </c>
      <c r="F8" s="39" t="s">
        <v>100</v>
      </c>
      <c r="G8" s="33"/>
      <c r="H8" s="40" t="s">
        <v>174</v>
      </c>
      <c r="I8" s="32"/>
      <c r="J8" s="32"/>
      <c r="K8" s="32"/>
      <c r="L8" s="44">
        <v>3</v>
      </c>
    </row>
    <row r="9" spans="1:12" ht="15" customHeight="1">
      <c r="A9" s="37">
        <v>61</v>
      </c>
      <c r="B9" s="36" t="s">
        <v>129</v>
      </c>
      <c r="C9" s="36" t="s">
        <v>130</v>
      </c>
      <c r="D9" s="37" t="s">
        <v>0</v>
      </c>
      <c r="E9" s="38">
        <v>46</v>
      </c>
      <c r="F9" s="36" t="s">
        <v>63</v>
      </c>
      <c r="G9" s="36" t="s">
        <v>79</v>
      </c>
      <c r="H9" s="40" t="s">
        <v>175</v>
      </c>
      <c r="I9" s="37"/>
      <c r="J9" s="37">
        <v>2</v>
      </c>
      <c r="K9" s="37"/>
      <c r="L9" s="44">
        <v>4</v>
      </c>
    </row>
    <row r="10" spans="1:12" ht="12.75">
      <c r="A10" s="37">
        <v>64</v>
      </c>
      <c r="B10" s="36" t="s">
        <v>122</v>
      </c>
      <c r="C10" s="36" t="s">
        <v>123</v>
      </c>
      <c r="D10" s="37" t="s">
        <v>0</v>
      </c>
      <c r="E10" s="38">
        <v>44</v>
      </c>
      <c r="F10" s="36" t="s">
        <v>124</v>
      </c>
      <c r="G10" s="36" t="s">
        <v>79</v>
      </c>
      <c r="H10" s="40" t="s">
        <v>176</v>
      </c>
      <c r="I10" s="37"/>
      <c r="J10" s="37">
        <v>3</v>
      </c>
      <c r="K10" s="37"/>
      <c r="L10" s="44">
        <v>5</v>
      </c>
    </row>
    <row r="11" spans="1:12" ht="12.75">
      <c r="A11" s="37">
        <v>59</v>
      </c>
      <c r="B11" s="36" t="s">
        <v>132</v>
      </c>
      <c r="C11" s="36" t="s">
        <v>46</v>
      </c>
      <c r="D11" s="37" t="s">
        <v>0</v>
      </c>
      <c r="E11" s="38">
        <v>51</v>
      </c>
      <c r="F11" s="36" t="s">
        <v>63</v>
      </c>
      <c r="G11" s="36" t="s">
        <v>79</v>
      </c>
      <c r="H11" s="40" t="s">
        <v>177</v>
      </c>
      <c r="I11" s="37"/>
      <c r="J11" s="37">
        <v>4</v>
      </c>
      <c r="K11" s="37"/>
      <c r="L11" s="44">
        <v>6</v>
      </c>
    </row>
    <row r="12" spans="1:12" ht="12.75">
      <c r="A12" s="37">
        <v>72</v>
      </c>
      <c r="B12" s="36" t="s">
        <v>104</v>
      </c>
      <c r="C12" s="36" t="s">
        <v>105</v>
      </c>
      <c r="D12" s="37" t="s">
        <v>20</v>
      </c>
      <c r="E12" s="38">
        <v>20</v>
      </c>
      <c r="F12" s="36" t="s">
        <v>106</v>
      </c>
      <c r="G12" s="36" t="s">
        <v>20</v>
      </c>
      <c r="H12" s="40" t="s">
        <v>178</v>
      </c>
      <c r="I12" s="37">
        <v>1</v>
      </c>
      <c r="J12" s="37"/>
      <c r="K12" s="37"/>
      <c r="L12" s="44">
        <v>7</v>
      </c>
    </row>
    <row r="13" spans="1:12" ht="15" customHeight="1">
      <c r="A13" s="37">
        <v>67</v>
      </c>
      <c r="B13" s="36" t="s">
        <v>116</v>
      </c>
      <c r="C13" s="36" t="s">
        <v>117</v>
      </c>
      <c r="D13" s="37" t="s">
        <v>20</v>
      </c>
      <c r="E13" s="38">
        <v>30</v>
      </c>
      <c r="F13" s="39" t="s">
        <v>115</v>
      </c>
      <c r="G13" s="36" t="s">
        <v>20</v>
      </c>
      <c r="H13" s="40" t="s">
        <v>179</v>
      </c>
      <c r="I13" s="37">
        <v>2</v>
      </c>
      <c r="J13" s="37"/>
      <c r="K13" s="37"/>
      <c r="L13" s="44">
        <v>8</v>
      </c>
    </row>
    <row r="14" spans="1:12" ht="15" customHeight="1">
      <c r="A14" s="30">
        <v>75</v>
      </c>
      <c r="B14" s="39" t="s">
        <v>96</v>
      </c>
      <c r="C14" s="39" t="s">
        <v>97</v>
      </c>
      <c r="D14" s="30" t="s">
        <v>20</v>
      </c>
      <c r="E14" s="30">
        <v>41</v>
      </c>
      <c r="F14" s="39" t="s">
        <v>98</v>
      </c>
      <c r="G14" s="33" t="s">
        <v>80</v>
      </c>
      <c r="H14" s="35" t="s">
        <v>180</v>
      </c>
      <c r="I14" s="32">
        <v>3</v>
      </c>
      <c r="J14" s="32">
        <v>5</v>
      </c>
      <c r="K14" s="32"/>
      <c r="L14" s="44">
        <v>9</v>
      </c>
    </row>
    <row r="15" spans="1:12" ht="12.75">
      <c r="A15" s="30">
        <v>66</v>
      </c>
      <c r="B15" s="39" t="s">
        <v>118</v>
      </c>
      <c r="C15" s="39" t="s">
        <v>119</v>
      </c>
      <c r="D15" s="30" t="s">
        <v>20</v>
      </c>
      <c r="E15" s="30">
        <v>31</v>
      </c>
      <c r="F15" s="39" t="s">
        <v>120</v>
      </c>
      <c r="G15" s="33" t="s">
        <v>20</v>
      </c>
      <c r="H15" s="40" t="s">
        <v>181</v>
      </c>
      <c r="I15" s="32">
        <v>4</v>
      </c>
      <c r="J15" s="32"/>
      <c r="K15" s="32"/>
      <c r="L15" s="44">
        <v>10</v>
      </c>
    </row>
    <row r="16" spans="1:12" ht="15" customHeight="1">
      <c r="A16" s="30">
        <v>79</v>
      </c>
      <c r="B16" s="39" t="s">
        <v>143</v>
      </c>
      <c r="C16" s="39" t="s">
        <v>144</v>
      </c>
      <c r="D16" s="30" t="s">
        <v>0</v>
      </c>
      <c r="E16" s="30">
        <v>59</v>
      </c>
      <c r="F16" s="39" t="s">
        <v>145</v>
      </c>
      <c r="G16" s="33" t="s">
        <v>79</v>
      </c>
      <c r="H16" s="40" t="s">
        <v>182</v>
      </c>
      <c r="I16" s="32"/>
      <c r="J16" s="32">
        <v>6</v>
      </c>
      <c r="K16" s="32"/>
      <c r="L16" s="44">
        <v>11</v>
      </c>
    </row>
    <row r="17" spans="1:12" ht="12.75">
      <c r="A17" s="37">
        <v>70</v>
      </c>
      <c r="B17" s="36" t="s">
        <v>110</v>
      </c>
      <c r="C17" s="36" t="s">
        <v>111</v>
      </c>
      <c r="D17" s="37" t="s">
        <v>0</v>
      </c>
      <c r="E17" s="38">
        <v>45</v>
      </c>
      <c r="F17" s="36" t="s">
        <v>112</v>
      </c>
      <c r="G17" s="36" t="s">
        <v>79</v>
      </c>
      <c r="H17" s="35" t="s">
        <v>183</v>
      </c>
      <c r="I17" s="37"/>
      <c r="J17" s="37">
        <v>7</v>
      </c>
      <c r="K17" s="37"/>
      <c r="L17" s="44">
        <v>12</v>
      </c>
    </row>
    <row r="18" spans="1:12" ht="12.75">
      <c r="A18" s="37">
        <v>78</v>
      </c>
      <c r="B18" s="36" t="s">
        <v>146</v>
      </c>
      <c r="C18" s="36" t="s">
        <v>56</v>
      </c>
      <c r="D18" s="37" t="s">
        <v>0</v>
      </c>
      <c r="E18" s="38">
        <v>43</v>
      </c>
      <c r="F18" s="36" t="s">
        <v>147</v>
      </c>
      <c r="G18" s="36" t="s">
        <v>79</v>
      </c>
      <c r="H18" s="35" t="s">
        <v>184</v>
      </c>
      <c r="I18" s="37"/>
      <c r="J18" s="37">
        <v>8</v>
      </c>
      <c r="K18" s="37"/>
      <c r="L18" s="44">
        <v>13</v>
      </c>
    </row>
    <row r="19" spans="1:12" ht="12.75">
      <c r="A19" s="32">
        <v>69</v>
      </c>
      <c r="B19" s="33" t="s">
        <v>113</v>
      </c>
      <c r="C19" s="33" t="s">
        <v>25</v>
      </c>
      <c r="D19" s="32" t="s">
        <v>20</v>
      </c>
      <c r="E19" s="34">
        <v>35</v>
      </c>
      <c r="F19" s="33" t="s">
        <v>26</v>
      </c>
      <c r="G19" s="33" t="s">
        <v>20</v>
      </c>
      <c r="H19" s="35" t="s">
        <v>185</v>
      </c>
      <c r="I19" s="32">
        <v>5</v>
      </c>
      <c r="J19" s="32"/>
      <c r="K19" s="32"/>
      <c r="L19" s="44">
        <v>14</v>
      </c>
    </row>
    <row r="20" spans="1:12" ht="12.75">
      <c r="A20" s="37">
        <v>65</v>
      </c>
      <c r="B20" s="36" t="s">
        <v>118</v>
      </c>
      <c r="C20" s="36" t="s">
        <v>121</v>
      </c>
      <c r="D20" s="37" t="s">
        <v>20</v>
      </c>
      <c r="E20" s="38">
        <v>33</v>
      </c>
      <c r="F20" s="39" t="s">
        <v>120</v>
      </c>
      <c r="G20" s="36" t="s">
        <v>20</v>
      </c>
      <c r="H20" s="35" t="s">
        <v>186</v>
      </c>
      <c r="I20" s="37">
        <v>6</v>
      </c>
      <c r="J20" s="37"/>
      <c r="K20" s="37"/>
      <c r="L20" s="44">
        <v>15</v>
      </c>
    </row>
    <row r="21" spans="1:12" ht="12.75">
      <c r="A21" s="37">
        <v>77</v>
      </c>
      <c r="B21" s="36" t="s">
        <v>51</v>
      </c>
      <c r="C21" s="36" t="s">
        <v>52</v>
      </c>
      <c r="D21" s="37" t="s">
        <v>20</v>
      </c>
      <c r="E21" s="38">
        <v>39</v>
      </c>
      <c r="F21" s="36" t="s">
        <v>148</v>
      </c>
      <c r="G21" s="36" t="s">
        <v>20</v>
      </c>
      <c r="H21" s="35" t="s">
        <v>187</v>
      </c>
      <c r="I21" s="37">
        <v>7</v>
      </c>
      <c r="J21" s="37"/>
      <c r="K21" s="37"/>
      <c r="L21" s="44" t="s">
        <v>206</v>
      </c>
    </row>
    <row r="22" spans="1:12" ht="15" customHeight="1">
      <c r="A22" s="41">
        <v>83</v>
      </c>
      <c r="B22" s="42" t="s">
        <v>165</v>
      </c>
      <c r="C22" s="42" t="s">
        <v>68</v>
      </c>
      <c r="D22" s="41" t="s">
        <v>0</v>
      </c>
      <c r="E22" s="45">
        <v>44</v>
      </c>
      <c r="F22" s="42" t="s">
        <v>63</v>
      </c>
      <c r="G22" s="43" t="s">
        <v>79</v>
      </c>
      <c r="H22" s="35" t="s">
        <v>187</v>
      </c>
      <c r="I22" s="45"/>
      <c r="J22" s="45">
        <v>9</v>
      </c>
      <c r="K22" s="45"/>
      <c r="L22" s="45" t="s">
        <v>206</v>
      </c>
    </row>
    <row r="23" spans="1:12" ht="12.75">
      <c r="A23" s="32">
        <v>88</v>
      </c>
      <c r="B23" s="33" t="s">
        <v>37</v>
      </c>
      <c r="C23" s="33" t="s">
        <v>156</v>
      </c>
      <c r="D23" s="32" t="s">
        <v>0</v>
      </c>
      <c r="E23" s="34">
        <v>40</v>
      </c>
      <c r="F23" s="33" t="s">
        <v>39</v>
      </c>
      <c r="G23" s="33" t="s">
        <v>171</v>
      </c>
      <c r="H23" s="35" t="s">
        <v>188</v>
      </c>
      <c r="I23" s="32"/>
      <c r="J23" s="32">
        <v>10</v>
      </c>
      <c r="K23" s="32">
        <v>1</v>
      </c>
      <c r="L23" s="44">
        <v>18</v>
      </c>
    </row>
    <row r="24" spans="1:12" ht="15" customHeight="1">
      <c r="A24" s="41">
        <v>87</v>
      </c>
      <c r="B24" s="42" t="s">
        <v>157</v>
      </c>
      <c r="C24" s="42" t="s">
        <v>50</v>
      </c>
      <c r="D24" s="41" t="s">
        <v>20</v>
      </c>
      <c r="E24" s="45">
        <v>38</v>
      </c>
      <c r="F24" s="42" t="s">
        <v>39</v>
      </c>
      <c r="G24" s="43" t="s">
        <v>158</v>
      </c>
      <c r="H24" s="35" t="s">
        <v>190</v>
      </c>
      <c r="I24" s="45">
        <v>8</v>
      </c>
      <c r="J24" s="45"/>
      <c r="K24" s="45">
        <v>2</v>
      </c>
      <c r="L24" s="45">
        <v>19</v>
      </c>
    </row>
    <row r="25" spans="1:12" ht="15" customHeight="1">
      <c r="A25" s="30">
        <v>90</v>
      </c>
      <c r="B25" s="39" t="s">
        <v>153</v>
      </c>
      <c r="C25" s="39" t="s">
        <v>152</v>
      </c>
      <c r="D25" s="30" t="s">
        <v>0</v>
      </c>
      <c r="E25" s="30">
        <v>54</v>
      </c>
      <c r="F25" s="39" t="s">
        <v>151</v>
      </c>
      <c r="G25" s="33" t="s">
        <v>79</v>
      </c>
      <c r="H25" s="40" t="s">
        <v>189</v>
      </c>
      <c r="I25" s="32"/>
      <c r="J25" s="32">
        <v>11</v>
      </c>
      <c r="K25" s="32"/>
      <c r="L25" s="44">
        <v>20</v>
      </c>
    </row>
    <row r="26" spans="1:12" ht="12.75">
      <c r="A26" s="32">
        <v>76</v>
      </c>
      <c r="B26" s="33" t="s">
        <v>95</v>
      </c>
      <c r="C26" s="33" t="s">
        <v>83</v>
      </c>
      <c r="D26" s="32" t="s">
        <v>0</v>
      </c>
      <c r="E26" s="34">
        <v>46</v>
      </c>
      <c r="F26" s="33" t="s">
        <v>170</v>
      </c>
      <c r="G26" s="33" t="s">
        <v>79</v>
      </c>
      <c r="H26" s="40" t="s">
        <v>191</v>
      </c>
      <c r="I26" s="32"/>
      <c r="J26" s="32">
        <v>12</v>
      </c>
      <c r="K26" s="32"/>
      <c r="L26" s="44">
        <v>21</v>
      </c>
    </row>
    <row r="27" spans="1:12" ht="12.75">
      <c r="A27" s="37">
        <v>81</v>
      </c>
      <c r="B27" s="36" t="s">
        <v>137</v>
      </c>
      <c r="C27" s="36" t="s">
        <v>138</v>
      </c>
      <c r="D27" s="37" t="s">
        <v>0</v>
      </c>
      <c r="E27" s="38">
        <v>53</v>
      </c>
      <c r="F27" s="36" t="s">
        <v>139</v>
      </c>
      <c r="G27" s="36" t="s">
        <v>79</v>
      </c>
      <c r="H27" s="40" t="s">
        <v>194</v>
      </c>
      <c r="I27" s="37"/>
      <c r="J27" s="37">
        <v>13</v>
      </c>
      <c r="K27" s="37"/>
      <c r="L27" s="44">
        <v>22</v>
      </c>
    </row>
    <row r="28" spans="1:12" ht="12.75">
      <c r="A28" s="41">
        <v>93</v>
      </c>
      <c r="B28" s="42" t="s">
        <v>167</v>
      </c>
      <c r="C28" s="42" t="s">
        <v>168</v>
      </c>
      <c r="D28" s="41" t="s">
        <v>20</v>
      </c>
      <c r="E28" s="45">
        <v>45</v>
      </c>
      <c r="F28" s="42" t="s">
        <v>169</v>
      </c>
      <c r="G28" s="43" t="s">
        <v>80</v>
      </c>
      <c r="H28" s="35" t="s">
        <v>192</v>
      </c>
      <c r="I28" s="45">
        <v>9</v>
      </c>
      <c r="J28" s="45">
        <v>14</v>
      </c>
      <c r="K28" s="45"/>
      <c r="L28" s="45">
        <v>23</v>
      </c>
    </row>
    <row r="29" spans="1:12" ht="12.75">
      <c r="A29" s="37">
        <v>71</v>
      </c>
      <c r="B29" s="36" t="s">
        <v>107</v>
      </c>
      <c r="C29" s="36" t="s">
        <v>108</v>
      </c>
      <c r="D29" s="37" t="s">
        <v>0</v>
      </c>
      <c r="E29" s="38">
        <v>59</v>
      </c>
      <c r="F29" s="36" t="s">
        <v>109</v>
      </c>
      <c r="G29" s="36" t="s">
        <v>79</v>
      </c>
      <c r="H29" s="40" t="s">
        <v>193</v>
      </c>
      <c r="I29" s="37"/>
      <c r="J29" s="37">
        <v>15</v>
      </c>
      <c r="K29" s="37"/>
      <c r="L29" s="44">
        <v>24</v>
      </c>
    </row>
    <row r="30" spans="1:12" ht="12.75">
      <c r="A30" s="32">
        <v>60</v>
      </c>
      <c r="B30" s="33" t="s">
        <v>131</v>
      </c>
      <c r="C30" s="33" t="s">
        <v>46</v>
      </c>
      <c r="D30" s="32" t="s">
        <v>20</v>
      </c>
      <c r="E30" s="34">
        <v>37</v>
      </c>
      <c r="F30" s="33" t="s">
        <v>63</v>
      </c>
      <c r="G30" s="33" t="s">
        <v>20</v>
      </c>
      <c r="H30" s="40" t="s">
        <v>195</v>
      </c>
      <c r="I30" s="32">
        <v>10</v>
      </c>
      <c r="J30" s="32"/>
      <c r="K30" s="32"/>
      <c r="L30" s="44">
        <v>25</v>
      </c>
    </row>
    <row r="31" spans="1:12" ht="12.75">
      <c r="A31" s="41">
        <v>84</v>
      </c>
      <c r="B31" s="42" t="s">
        <v>163</v>
      </c>
      <c r="C31" s="42" t="s">
        <v>33</v>
      </c>
      <c r="D31" s="41" t="s">
        <v>20</v>
      </c>
      <c r="E31" s="45">
        <v>34</v>
      </c>
      <c r="F31" s="42" t="s">
        <v>164</v>
      </c>
      <c r="G31" s="43" t="s">
        <v>20</v>
      </c>
      <c r="H31" s="35" t="s">
        <v>196</v>
      </c>
      <c r="I31" s="45">
        <v>11</v>
      </c>
      <c r="J31" s="45"/>
      <c r="K31" s="45"/>
      <c r="L31" s="45">
        <v>26</v>
      </c>
    </row>
    <row r="32" spans="1:12" ht="12.75">
      <c r="A32" s="30">
        <v>68</v>
      </c>
      <c r="B32" s="39" t="s">
        <v>114</v>
      </c>
      <c r="C32" s="39" t="s">
        <v>36</v>
      </c>
      <c r="D32" s="30" t="s">
        <v>0</v>
      </c>
      <c r="E32" s="30">
        <v>31</v>
      </c>
      <c r="F32" s="39" t="s">
        <v>115</v>
      </c>
      <c r="G32" s="33"/>
      <c r="H32" s="35" t="s">
        <v>197</v>
      </c>
      <c r="I32" s="32"/>
      <c r="J32" s="32"/>
      <c r="K32" s="32"/>
      <c r="L32" s="44">
        <v>27</v>
      </c>
    </row>
    <row r="33" spans="1:12" ht="12.75">
      <c r="A33" s="37">
        <v>62</v>
      </c>
      <c r="B33" s="36" t="s">
        <v>127</v>
      </c>
      <c r="C33" s="36" t="s">
        <v>128</v>
      </c>
      <c r="D33" s="37" t="s">
        <v>0</v>
      </c>
      <c r="E33" s="38">
        <v>42</v>
      </c>
      <c r="F33" s="36" t="s">
        <v>63</v>
      </c>
      <c r="G33" s="36" t="s">
        <v>79</v>
      </c>
      <c r="H33" s="35" t="s">
        <v>198</v>
      </c>
      <c r="I33" s="37"/>
      <c r="J33" s="37">
        <v>16</v>
      </c>
      <c r="K33" s="37"/>
      <c r="L33" s="44">
        <v>28</v>
      </c>
    </row>
    <row r="34" spans="1:12" ht="15" customHeight="1">
      <c r="A34" s="30">
        <v>63</v>
      </c>
      <c r="B34" s="39" t="s">
        <v>125</v>
      </c>
      <c r="C34" s="39" t="s">
        <v>126</v>
      </c>
      <c r="D34" s="30" t="s">
        <v>0</v>
      </c>
      <c r="E34" s="30">
        <v>72</v>
      </c>
      <c r="F34" s="39" t="s">
        <v>103</v>
      </c>
      <c r="G34" s="33" t="s">
        <v>79</v>
      </c>
      <c r="H34" s="35" t="s">
        <v>199</v>
      </c>
      <c r="I34" s="32"/>
      <c r="J34" s="32">
        <v>17</v>
      </c>
      <c r="K34" s="32"/>
      <c r="L34" s="44">
        <v>29</v>
      </c>
    </row>
    <row r="35" spans="1:12" ht="15" customHeight="1">
      <c r="A35" s="32">
        <v>31</v>
      </c>
      <c r="B35" s="33" t="s">
        <v>136</v>
      </c>
      <c r="C35" s="33" t="s">
        <v>130</v>
      </c>
      <c r="D35" s="32" t="s">
        <v>20</v>
      </c>
      <c r="E35" s="34">
        <v>30</v>
      </c>
      <c r="F35" s="33" t="s">
        <v>100</v>
      </c>
      <c r="G35" s="33" t="s">
        <v>20</v>
      </c>
      <c r="H35" s="40" t="s">
        <v>202</v>
      </c>
      <c r="I35" s="32">
        <v>12</v>
      </c>
      <c r="J35" s="32"/>
      <c r="K35" s="32"/>
      <c r="L35" s="44">
        <v>30</v>
      </c>
    </row>
    <row r="36" spans="1:12" ht="12.75">
      <c r="A36" s="32">
        <v>32</v>
      </c>
      <c r="B36" s="33" t="s">
        <v>133</v>
      </c>
      <c r="C36" s="33" t="s">
        <v>134</v>
      </c>
      <c r="D36" s="32" t="s">
        <v>20</v>
      </c>
      <c r="E36" s="34" t="s">
        <v>154</v>
      </c>
      <c r="F36" s="33" t="s">
        <v>135</v>
      </c>
      <c r="G36" s="33" t="s">
        <v>20</v>
      </c>
      <c r="H36" s="35" t="s">
        <v>203</v>
      </c>
      <c r="I36" s="32">
        <v>13</v>
      </c>
      <c r="J36" s="32"/>
      <c r="K36" s="32"/>
      <c r="L36" s="44">
        <v>31</v>
      </c>
    </row>
    <row r="37" spans="1:12" ht="12.75">
      <c r="A37" s="41">
        <v>82</v>
      </c>
      <c r="B37" s="42" t="s">
        <v>166</v>
      </c>
      <c r="C37" s="42" t="s">
        <v>68</v>
      </c>
      <c r="D37" s="41" t="s">
        <v>20</v>
      </c>
      <c r="E37" s="45">
        <v>47</v>
      </c>
      <c r="F37" s="42" t="s">
        <v>63</v>
      </c>
      <c r="G37" s="43" t="s">
        <v>80</v>
      </c>
      <c r="H37" s="35" t="s">
        <v>200</v>
      </c>
      <c r="I37" s="45">
        <v>14</v>
      </c>
      <c r="J37" s="45">
        <v>18</v>
      </c>
      <c r="K37" s="45"/>
      <c r="L37" s="45">
        <v>32</v>
      </c>
    </row>
    <row r="38" spans="1:14" ht="12.75">
      <c r="A38" s="41">
        <v>86</v>
      </c>
      <c r="B38" s="42" t="s">
        <v>159</v>
      </c>
      <c r="C38" s="42" t="s">
        <v>70</v>
      </c>
      <c r="D38" s="41" t="s">
        <v>20</v>
      </c>
      <c r="E38" s="45">
        <v>33</v>
      </c>
      <c r="F38" s="42" t="s">
        <v>160</v>
      </c>
      <c r="G38" s="43" t="s">
        <v>20</v>
      </c>
      <c r="H38" s="35" t="s">
        <v>201</v>
      </c>
      <c r="I38" s="45">
        <v>15</v>
      </c>
      <c r="J38" s="45"/>
      <c r="K38" s="45"/>
      <c r="L38" s="45" t="s">
        <v>210</v>
      </c>
      <c r="N38" t="s">
        <v>259</v>
      </c>
    </row>
    <row r="39" spans="1:12" ht="12.75">
      <c r="A39" s="41">
        <v>85</v>
      </c>
      <c r="B39" s="42" t="s">
        <v>161</v>
      </c>
      <c r="C39" s="42" t="s">
        <v>162</v>
      </c>
      <c r="D39" s="41" t="s">
        <v>20</v>
      </c>
      <c r="E39" s="45">
        <v>45</v>
      </c>
      <c r="F39" s="42" t="s">
        <v>78</v>
      </c>
      <c r="G39" s="43" t="s">
        <v>80</v>
      </c>
      <c r="H39" s="35" t="s">
        <v>201</v>
      </c>
      <c r="I39" s="45">
        <v>16</v>
      </c>
      <c r="J39" s="45">
        <v>19</v>
      </c>
      <c r="K39" s="45"/>
      <c r="L39" s="45" t="s">
        <v>210</v>
      </c>
    </row>
    <row r="40" spans="1:12" ht="12.75">
      <c r="A40" s="37">
        <v>92</v>
      </c>
      <c r="B40" s="36" t="s">
        <v>149</v>
      </c>
      <c r="C40" s="36" t="s">
        <v>150</v>
      </c>
      <c r="D40" s="37" t="s">
        <v>0</v>
      </c>
      <c r="E40" s="38">
        <v>51</v>
      </c>
      <c r="F40" s="36" t="s">
        <v>151</v>
      </c>
      <c r="G40" s="36" t="s">
        <v>79</v>
      </c>
      <c r="H40" s="35" t="s">
        <v>204</v>
      </c>
      <c r="I40" s="37"/>
      <c r="J40" s="37">
        <v>20</v>
      </c>
      <c r="K40" s="37"/>
      <c r="L40" s="44">
        <v>35</v>
      </c>
    </row>
    <row r="41" spans="1:12" ht="12.75">
      <c r="A41" s="37">
        <v>91</v>
      </c>
      <c r="B41" s="36" t="s">
        <v>67</v>
      </c>
      <c r="C41" s="36" t="s">
        <v>152</v>
      </c>
      <c r="D41" s="37" t="s">
        <v>20</v>
      </c>
      <c r="E41" s="38">
        <v>54</v>
      </c>
      <c r="F41" s="36" t="s">
        <v>151</v>
      </c>
      <c r="G41" s="36" t="s">
        <v>80</v>
      </c>
      <c r="H41" s="35" t="s">
        <v>205</v>
      </c>
      <c r="I41" s="37" t="s">
        <v>208</v>
      </c>
      <c r="J41" s="37" t="s">
        <v>209</v>
      </c>
      <c r="K41" s="37"/>
      <c r="L41" s="44" t="s">
        <v>207</v>
      </c>
    </row>
    <row r="42" spans="1:12" ht="12.75">
      <c r="A42" s="32">
        <v>89</v>
      </c>
      <c r="B42" s="33" t="s">
        <v>155</v>
      </c>
      <c r="C42" s="33" t="s">
        <v>150</v>
      </c>
      <c r="D42" s="32" t="s">
        <v>20</v>
      </c>
      <c r="E42" s="34">
        <v>45</v>
      </c>
      <c r="F42" s="33" t="s">
        <v>151</v>
      </c>
      <c r="G42" s="33" t="s">
        <v>80</v>
      </c>
      <c r="H42" s="35" t="s">
        <v>205</v>
      </c>
      <c r="I42" s="32" t="s">
        <v>208</v>
      </c>
      <c r="J42" s="32" t="s">
        <v>209</v>
      </c>
      <c r="K42" s="32"/>
      <c r="L42" s="44" t="s">
        <v>207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2">
      <selection activeCell="H37" sqref="H37"/>
    </sheetView>
  </sheetViews>
  <sheetFormatPr defaultColWidth="8.8515625" defaultRowHeight="12.75"/>
  <cols>
    <col min="1" max="1" width="8.8515625" style="0" customWidth="1"/>
    <col min="2" max="2" width="10.28125" style="0" customWidth="1"/>
    <col min="3" max="3" width="12.28125" style="0" customWidth="1"/>
    <col min="4" max="5" width="8.8515625" style="0" customWidth="1"/>
    <col min="6" max="6" width="22.28125" style="0" customWidth="1"/>
    <col min="7" max="7" width="8.8515625" style="0" customWidth="1"/>
    <col min="8" max="8" width="13.140625" style="0" bestFit="1" customWidth="1"/>
  </cols>
  <sheetData>
    <row r="1" spans="1:12" ht="16.5">
      <c r="A1" s="171" t="s">
        <v>263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">
      <c r="D4" s="20"/>
      <c r="E4" s="20"/>
    </row>
    <row r="5" spans="1:12" ht="25.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4.25" customHeight="1">
      <c r="A6" s="37">
        <v>8</v>
      </c>
      <c r="B6" s="36" t="s">
        <v>107</v>
      </c>
      <c r="C6" s="36" t="s">
        <v>226</v>
      </c>
      <c r="D6" s="37" t="s">
        <v>0</v>
      </c>
      <c r="E6" s="38">
        <v>51</v>
      </c>
      <c r="F6" s="39" t="s">
        <v>227</v>
      </c>
      <c r="G6" s="36" t="s">
        <v>79</v>
      </c>
      <c r="H6" s="40">
        <v>0.028587962962962964</v>
      </c>
      <c r="I6" s="37"/>
      <c r="J6" s="37">
        <v>1</v>
      </c>
      <c r="K6" s="37"/>
      <c r="L6" s="37">
        <v>1</v>
      </c>
    </row>
    <row r="7" spans="1:12" ht="12.75">
      <c r="A7" s="32">
        <v>1</v>
      </c>
      <c r="B7" s="33" t="s">
        <v>211</v>
      </c>
      <c r="C7" s="33" t="s">
        <v>212</v>
      </c>
      <c r="D7" s="32" t="s">
        <v>0</v>
      </c>
      <c r="E7" s="34">
        <v>25</v>
      </c>
      <c r="F7" s="33" t="s">
        <v>100</v>
      </c>
      <c r="G7" s="33"/>
      <c r="H7" s="35">
        <v>0.02972222222222222</v>
      </c>
      <c r="I7" s="32"/>
      <c r="J7" s="32"/>
      <c r="K7" s="32"/>
      <c r="L7" s="37">
        <v>2</v>
      </c>
    </row>
    <row r="8" spans="1:12" ht="12.75">
      <c r="A8" s="37">
        <v>6</v>
      </c>
      <c r="B8" s="36" t="s">
        <v>223</v>
      </c>
      <c r="C8" s="36" t="s">
        <v>224</v>
      </c>
      <c r="D8" s="37" t="s">
        <v>0</v>
      </c>
      <c r="E8" s="38">
        <v>48</v>
      </c>
      <c r="F8" s="36" t="s">
        <v>218</v>
      </c>
      <c r="G8" s="36" t="s">
        <v>79</v>
      </c>
      <c r="H8" s="40">
        <v>0.030844907407407404</v>
      </c>
      <c r="I8" s="37"/>
      <c r="J8" s="37">
        <v>2</v>
      </c>
      <c r="K8" s="37"/>
      <c r="L8" s="37">
        <v>3</v>
      </c>
    </row>
    <row r="9" spans="1:12" ht="12.75">
      <c r="A9" s="41">
        <v>17</v>
      </c>
      <c r="B9" s="42" t="s">
        <v>23</v>
      </c>
      <c r="C9" s="42" t="s">
        <v>240</v>
      </c>
      <c r="D9" s="41" t="s">
        <v>0</v>
      </c>
      <c r="E9" s="45">
        <v>36</v>
      </c>
      <c r="F9" s="42" t="s">
        <v>241</v>
      </c>
      <c r="G9" s="43"/>
      <c r="H9" s="35">
        <v>0.03108796296296296</v>
      </c>
      <c r="I9" s="30"/>
      <c r="J9" s="30"/>
      <c r="K9" s="30"/>
      <c r="L9" s="30">
        <v>4</v>
      </c>
    </row>
    <row r="10" spans="1:12" ht="12.75">
      <c r="A10" s="41">
        <v>33</v>
      </c>
      <c r="B10" s="42" t="s">
        <v>262</v>
      </c>
      <c r="C10" s="42" t="s">
        <v>243</v>
      </c>
      <c r="D10" s="41" t="s">
        <v>0</v>
      </c>
      <c r="E10" s="30">
        <v>20</v>
      </c>
      <c r="F10" s="42" t="s">
        <v>78</v>
      </c>
      <c r="G10" s="2"/>
      <c r="H10" s="35">
        <v>0.032233796296296295</v>
      </c>
      <c r="I10" s="46"/>
      <c r="J10" s="46"/>
      <c r="K10" s="46"/>
      <c r="L10" s="46">
        <v>5</v>
      </c>
    </row>
    <row r="11" spans="1:12" ht="12.75">
      <c r="A11" s="37">
        <v>5</v>
      </c>
      <c r="B11" s="36" t="s">
        <v>23</v>
      </c>
      <c r="C11" s="36" t="s">
        <v>212</v>
      </c>
      <c r="D11" s="37" t="s">
        <v>0</v>
      </c>
      <c r="E11" s="38">
        <v>48</v>
      </c>
      <c r="F11" s="36" t="s">
        <v>222</v>
      </c>
      <c r="G11" s="36" t="s">
        <v>79</v>
      </c>
      <c r="H11" s="40">
        <v>0.03225694444444444</v>
      </c>
      <c r="I11" s="37"/>
      <c r="J11" s="37">
        <v>3</v>
      </c>
      <c r="K11" s="37"/>
      <c r="L11" s="37">
        <v>6</v>
      </c>
    </row>
    <row r="12" spans="1:12" ht="12.75">
      <c r="A12" s="30">
        <v>27</v>
      </c>
      <c r="B12" s="39" t="s">
        <v>67</v>
      </c>
      <c r="C12" s="39" t="s">
        <v>41</v>
      </c>
      <c r="D12" s="30" t="s">
        <v>0</v>
      </c>
      <c r="E12" s="30">
        <v>63</v>
      </c>
      <c r="F12" s="39" t="s">
        <v>39</v>
      </c>
      <c r="G12" s="33" t="s">
        <v>171</v>
      </c>
      <c r="H12" s="35">
        <v>0.032581018518518516</v>
      </c>
      <c r="I12" s="32"/>
      <c r="J12" s="32">
        <v>4</v>
      </c>
      <c r="K12" s="32">
        <v>1</v>
      </c>
      <c r="L12" s="37">
        <v>7</v>
      </c>
    </row>
    <row r="13" spans="1:12" ht="12.75">
      <c r="A13" s="32">
        <v>18</v>
      </c>
      <c r="B13" s="33" t="s">
        <v>242</v>
      </c>
      <c r="C13" s="33" t="s">
        <v>243</v>
      </c>
      <c r="D13" s="32" t="s">
        <v>0</v>
      </c>
      <c r="E13" s="34">
        <v>23</v>
      </c>
      <c r="F13" s="33" t="s">
        <v>244</v>
      </c>
      <c r="G13" s="33"/>
      <c r="H13" s="35">
        <v>0.03275462962962963</v>
      </c>
      <c r="I13" s="32"/>
      <c r="J13" s="32"/>
      <c r="K13" s="32"/>
      <c r="L13" s="37">
        <v>8</v>
      </c>
    </row>
    <row r="14" spans="1:12" ht="12.75">
      <c r="A14" s="37">
        <v>15</v>
      </c>
      <c r="B14" s="36" t="s">
        <v>23</v>
      </c>
      <c r="C14" s="36" t="s">
        <v>235</v>
      </c>
      <c r="D14" s="37" t="s">
        <v>0</v>
      </c>
      <c r="E14" s="38">
        <v>21</v>
      </c>
      <c r="F14" s="39" t="s">
        <v>236</v>
      </c>
      <c r="G14" s="36"/>
      <c r="H14" s="35">
        <v>0.03311342592592593</v>
      </c>
      <c r="I14" s="37"/>
      <c r="J14" s="37"/>
      <c r="K14" s="37"/>
      <c r="L14" s="37">
        <v>9</v>
      </c>
    </row>
    <row r="15" spans="1:12" ht="12.75">
      <c r="A15" s="37">
        <v>28</v>
      </c>
      <c r="B15" s="36" t="s">
        <v>254</v>
      </c>
      <c r="C15" s="36" t="s">
        <v>255</v>
      </c>
      <c r="D15" s="37" t="s">
        <v>0</v>
      </c>
      <c r="E15" s="38">
        <v>59</v>
      </c>
      <c r="F15" s="36" t="s">
        <v>256</v>
      </c>
      <c r="G15" s="36" t="s">
        <v>79</v>
      </c>
      <c r="H15" s="35">
        <v>0.03501157407407408</v>
      </c>
      <c r="I15" s="37"/>
      <c r="J15" s="37">
        <v>5</v>
      </c>
      <c r="K15" s="37"/>
      <c r="L15" s="37">
        <v>10</v>
      </c>
    </row>
    <row r="16" spans="1:12" ht="12.75">
      <c r="A16" s="30">
        <v>11</v>
      </c>
      <c r="B16" s="39" t="s">
        <v>230</v>
      </c>
      <c r="C16" s="39" t="s">
        <v>231</v>
      </c>
      <c r="D16" s="30" t="s">
        <v>0</v>
      </c>
      <c r="E16" s="30">
        <v>32</v>
      </c>
      <c r="F16" s="39" t="s">
        <v>232</v>
      </c>
      <c r="G16" s="33"/>
      <c r="H16" s="40">
        <v>0.03603009259259259</v>
      </c>
      <c r="I16" s="32"/>
      <c r="J16" s="32"/>
      <c r="K16" s="32"/>
      <c r="L16" s="37">
        <v>11</v>
      </c>
    </row>
    <row r="17" spans="1:12" ht="12.75">
      <c r="A17" s="32">
        <v>14</v>
      </c>
      <c r="B17" s="33" t="s">
        <v>234</v>
      </c>
      <c r="C17" s="33" t="s">
        <v>235</v>
      </c>
      <c r="D17" s="32" t="s">
        <v>0</v>
      </c>
      <c r="E17" s="34">
        <v>44</v>
      </c>
      <c r="F17" s="33" t="s">
        <v>147</v>
      </c>
      <c r="G17" s="33" t="s">
        <v>79</v>
      </c>
      <c r="H17" s="35">
        <v>0.03607638888888889</v>
      </c>
      <c r="I17" s="32"/>
      <c r="J17" s="32">
        <v>6</v>
      </c>
      <c r="K17" s="32"/>
      <c r="L17" s="37">
        <v>12</v>
      </c>
    </row>
    <row r="18" spans="1:12" ht="14.25" customHeight="1">
      <c r="A18" s="37">
        <v>22</v>
      </c>
      <c r="B18" s="36" t="s">
        <v>101</v>
      </c>
      <c r="C18" s="36" t="s">
        <v>229</v>
      </c>
      <c r="D18" s="37" t="s">
        <v>0</v>
      </c>
      <c r="E18" s="38">
        <v>30</v>
      </c>
      <c r="F18" s="36" t="s">
        <v>100</v>
      </c>
      <c r="G18" s="36"/>
      <c r="H18" s="40">
        <v>0.0366087962962963</v>
      </c>
      <c r="I18" s="37"/>
      <c r="J18" s="37"/>
      <c r="K18" s="37"/>
      <c r="L18" s="37">
        <v>13</v>
      </c>
    </row>
    <row r="19" spans="1:12" ht="12.75">
      <c r="A19" s="41">
        <v>19</v>
      </c>
      <c r="B19" s="42" t="s">
        <v>101</v>
      </c>
      <c r="C19" s="42" t="s">
        <v>247</v>
      </c>
      <c r="D19" s="41" t="s">
        <v>0</v>
      </c>
      <c r="E19" s="45">
        <v>38</v>
      </c>
      <c r="F19" s="42" t="s">
        <v>248</v>
      </c>
      <c r="G19" s="43"/>
      <c r="H19" s="35">
        <v>0.03688657407407408</v>
      </c>
      <c r="I19" s="30"/>
      <c r="J19" s="30"/>
      <c r="K19" s="30"/>
      <c r="L19" s="30">
        <v>14</v>
      </c>
    </row>
    <row r="20" spans="1:12" ht="12.75">
      <c r="A20" s="37">
        <v>4</v>
      </c>
      <c r="B20" s="36" t="s">
        <v>219</v>
      </c>
      <c r="C20" s="36" t="s">
        <v>220</v>
      </c>
      <c r="D20" s="37" t="s">
        <v>0</v>
      </c>
      <c r="E20" s="38">
        <v>46</v>
      </c>
      <c r="F20" s="36" t="s">
        <v>221</v>
      </c>
      <c r="G20" s="36" t="s">
        <v>79</v>
      </c>
      <c r="H20" s="40">
        <v>0.03716435185185185</v>
      </c>
      <c r="I20" s="37"/>
      <c r="J20" s="37">
        <v>7</v>
      </c>
      <c r="K20" s="37"/>
      <c r="L20" s="37">
        <v>15</v>
      </c>
    </row>
    <row r="21" spans="1:12" ht="12.75">
      <c r="A21" s="30">
        <v>10</v>
      </c>
      <c r="B21" s="39" t="s">
        <v>213</v>
      </c>
      <c r="C21" s="39" t="s">
        <v>229</v>
      </c>
      <c r="D21" s="30" t="s">
        <v>20</v>
      </c>
      <c r="E21" s="30">
        <v>31</v>
      </c>
      <c r="F21" s="39" t="s">
        <v>135</v>
      </c>
      <c r="G21" s="33" t="s">
        <v>20</v>
      </c>
      <c r="H21" s="40">
        <v>0.03851851851851852</v>
      </c>
      <c r="I21" s="32">
        <v>1</v>
      </c>
      <c r="J21" s="32"/>
      <c r="K21" s="32"/>
      <c r="L21" s="37">
        <v>16</v>
      </c>
    </row>
    <row r="22" spans="1:12" ht="12.75">
      <c r="A22" s="37">
        <v>13</v>
      </c>
      <c r="B22" s="36" t="s">
        <v>233</v>
      </c>
      <c r="C22" s="36" t="s">
        <v>156</v>
      </c>
      <c r="D22" s="37" t="s">
        <v>0</v>
      </c>
      <c r="E22" s="38">
        <v>41</v>
      </c>
      <c r="F22" s="36" t="s">
        <v>39</v>
      </c>
      <c r="G22" s="36" t="s">
        <v>171</v>
      </c>
      <c r="H22" s="35">
        <v>0.03890046296296296</v>
      </c>
      <c r="I22" s="37"/>
      <c r="J22" s="37">
        <v>8</v>
      </c>
      <c r="K22" s="37">
        <v>2</v>
      </c>
      <c r="L22" s="37">
        <v>17</v>
      </c>
    </row>
    <row r="23" spans="1:12" ht="12.75">
      <c r="A23" s="30">
        <v>20</v>
      </c>
      <c r="B23" s="39" t="s">
        <v>249</v>
      </c>
      <c r="C23" s="39" t="s">
        <v>238</v>
      </c>
      <c r="D23" s="30" t="s">
        <v>20</v>
      </c>
      <c r="E23" s="30">
        <v>30</v>
      </c>
      <c r="F23" s="39" t="s">
        <v>248</v>
      </c>
      <c r="G23" s="33" t="s">
        <v>20</v>
      </c>
      <c r="H23" s="40">
        <v>0.03923611111111111</v>
      </c>
      <c r="I23" s="32">
        <v>2</v>
      </c>
      <c r="J23" s="32"/>
      <c r="K23" s="32"/>
      <c r="L23" s="37">
        <v>18</v>
      </c>
    </row>
    <row r="24" spans="1:12" ht="12.75">
      <c r="A24" s="37">
        <v>2</v>
      </c>
      <c r="B24" s="36" t="s">
        <v>213</v>
      </c>
      <c r="C24" s="36" t="s">
        <v>214</v>
      </c>
      <c r="D24" s="37" t="s">
        <v>20</v>
      </c>
      <c r="E24" s="38">
        <v>47</v>
      </c>
      <c r="F24" s="36" t="s">
        <v>215</v>
      </c>
      <c r="G24" s="36" t="s">
        <v>80</v>
      </c>
      <c r="H24" s="35">
        <v>0.03944444444444444</v>
      </c>
      <c r="I24" s="37">
        <v>3</v>
      </c>
      <c r="J24" s="37">
        <v>9</v>
      </c>
      <c r="K24" s="37"/>
      <c r="L24" s="37">
        <v>19</v>
      </c>
    </row>
    <row r="25" spans="1:12" ht="12.75">
      <c r="A25" s="37">
        <v>24</v>
      </c>
      <c r="B25" s="36" t="s">
        <v>114</v>
      </c>
      <c r="C25" s="36" t="s">
        <v>46</v>
      </c>
      <c r="D25" s="37" t="s">
        <v>0</v>
      </c>
      <c r="E25" s="38">
        <v>47</v>
      </c>
      <c r="F25" s="36" t="s">
        <v>251</v>
      </c>
      <c r="G25" s="36" t="s">
        <v>79</v>
      </c>
      <c r="H25" s="40">
        <v>0.040150462962962964</v>
      </c>
      <c r="I25" s="37"/>
      <c r="J25" s="37">
        <v>10</v>
      </c>
      <c r="K25" s="37"/>
      <c r="L25" s="37">
        <v>20</v>
      </c>
    </row>
    <row r="26" spans="1:12" ht="12.75">
      <c r="A26" s="37">
        <v>16</v>
      </c>
      <c r="B26" s="36" t="s">
        <v>237</v>
      </c>
      <c r="C26" s="36" t="s">
        <v>238</v>
      </c>
      <c r="D26" s="37" t="s">
        <v>0</v>
      </c>
      <c r="E26" s="38">
        <v>52</v>
      </c>
      <c r="F26" s="36" t="s">
        <v>239</v>
      </c>
      <c r="G26" s="36" t="s">
        <v>79</v>
      </c>
      <c r="H26" s="35">
        <v>0.04055555555555555</v>
      </c>
      <c r="I26" s="37"/>
      <c r="J26" s="37">
        <v>11</v>
      </c>
      <c r="K26" s="37"/>
      <c r="L26" s="37">
        <v>21</v>
      </c>
    </row>
    <row r="27" spans="1:12" ht="12.75">
      <c r="A27" s="41">
        <v>32</v>
      </c>
      <c r="B27" s="42" t="s">
        <v>260</v>
      </c>
      <c r="C27" s="42" t="s">
        <v>261</v>
      </c>
      <c r="D27" s="41" t="s">
        <v>20</v>
      </c>
      <c r="E27" s="30">
        <v>45</v>
      </c>
      <c r="F27" s="42" t="s">
        <v>47</v>
      </c>
      <c r="G27" s="43" t="s">
        <v>80</v>
      </c>
      <c r="H27" s="35">
        <v>0.04074074074074074</v>
      </c>
      <c r="I27" s="30">
        <v>4</v>
      </c>
      <c r="J27" s="30">
        <v>12</v>
      </c>
      <c r="K27" s="30"/>
      <c r="L27" s="30">
        <v>22</v>
      </c>
    </row>
    <row r="28" spans="1:12" ht="12.75">
      <c r="A28" s="41">
        <v>23</v>
      </c>
      <c r="B28" s="42" t="s">
        <v>45</v>
      </c>
      <c r="C28" s="42" t="s">
        <v>46</v>
      </c>
      <c r="D28" s="41" t="s">
        <v>0</v>
      </c>
      <c r="E28" s="45">
        <v>43</v>
      </c>
      <c r="F28" s="42" t="s">
        <v>87</v>
      </c>
      <c r="G28" s="43" t="s">
        <v>79</v>
      </c>
      <c r="H28" s="35">
        <v>0.04134259259259259</v>
      </c>
      <c r="I28" s="30"/>
      <c r="J28" s="30">
        <v>13</v>
      </c>
      <c r="K28" s="30"/>
      <c r="L28" s="30">
        <v>23</v>
      </c>
    </row>
    <row r="29" spans="1:12" ht="12.75">
      <c r="A29" s="32">
        <v>25</v>
      </c>
      <c r="B29" s="33" t="s">
        <v>252</v>
      </c>
      <c r="C29" s="33" t="s">
        <v>46</v>
      </c>
      <c r="D29" s="32" t="s">
        <v>20</v>
      </c>
      <c r="E29" s="34">
        <v>41</v>
      </c>
      <c r="F29" s="33" t="s">
        <v>87</v>
      </c>
      <c r="G29" s="33" t="s">
        <v>80</v>
      </c>
      <c r="H29" s="40">
        <v>0.041817129629629635</v>
      </c>
      <c r="I29" s="32">
        <v>5</v>
      </c>
      <c r="J29" s="32">
        <v>14</v>
      </c>
      <c r="K29" s="32"/>
      <c r="L29" s="37">
        <v>24</v>
      </c>
    </row>
    <row r="30" spans="1:12" ht="12.75">
      <c r="A30" s="41">
        <v>31</v>
      </c>
      <c r="B30" s="42" t="s">
        <v>67</v>
      </c>
      <c r="C30" s="42" t="s">
        <v>68</v>
      </c>
      <c r="D30" s="41" t="s">
        <v>0</v>
      </c>
      <c r="E30" s="30">
        <v>45</v>
      </c>
      <c r="F30" s="42" t="s">
        <v>63</v>
      </c>
      <c r="G30" s="43" t="s">
        <v>79</v>
      </c>
      <c r="H30" s="35">
        <v>0.042013888888888885</v>
      </c>
      <c r="I30" s="30"/>
      <c r="J30" s="30">
        <v>15</v>
      </c>
      <c r="K30" s="30"/>
      <c r="L30" s="30">
        <v>25</v>
      </c>
    </row>
    <row r="31" spans="1:12" ht="12.75">
      <c r="A31" s="30">
        <v>29</v>
      </c>
      <c r="B31" s="39" t="s">
        <v>257</v>
      </c>
      <c r="C31" s="39" t="s">
        <v>83</v>
      </c>
      <c r="D31" s="30" t="s">
        <v>0</v>
      </c>
      <c r="E31" s="30">
        <v>47</v>
      </c>
      <c r="F31" s="39" t="s">
        <v>34</v>
      </c>
      <c r="G31" s="33" t="s">
        <v>79</v>
      </c>
      <c r="H31" s="35">
        <v>0.0421412037037037</v>
      </c>
      <c r="I31" s="32"/>
      <c r="J31" s="32">
        <v>16</v>
      </c>
      <c r="K31" s="32"/>
      <c r="L31" s="37">
        <v>26</v>
      </c>
    </row>
    <row r="32" spans="1:12" ht="12.75">
      <c r="A32" s="30">
        <v>9</v>
      </c>
      <c r="B32" s="39" t="s">
        <v>228</v>
      </c>
      <c r="C32" s="39" t="s">
        <v>229</v>
      </c>
      <c r="D32" s="30" t="s">
        <v>20</v>
      </c>
      <c r="E32" s="30">
        <v>31</v>
      </c>
      <c r="F32" s="39" t="s">
        <v>100</v>
      </c>
      <c r="G32" s="33" t="s">
        <v>20</v>
      </c>
      <c r="H32" s="35">
        <v>0.04237268518518519</v>
      </c>
      <c r="I32" s="32">
        <v>6</v>
      </c>
      <c r="J32" s="32"/>
      <c r="K32" s="32"/>
      <c r="L32" s="37">
        <v>27</v>
      </c>
    </row>
    <row r="33" spans="1:12" ht="12.75">
      <c r="A33" s="37">
        <v>12</v>
      </c>
      <c r="B33" s="36" t="s">
        <v>245</v>
      </c>
      <c r="C33" s="36" t="s">
        <v>156</v>
      </c>
      <c r="D33" s="37" t="s">
        <v>20</v>
      </c>
      <c r="E33" s="38">
        <v>40</v>
      </c>
      <c r="F33" s="36" t="s">
        <v>39</v>
      </c>
      <c r="G33" s="36" t="s">
        <v>246</v>
      </c>
      <c r="H33" s="35">
        <v>0.04247685185185185</v>
      </c>
      <c r="I33" s="37">
        <v>7</v>
      </c>
      <c r="J33" s="37">
        <v>17</v>
      </c>
      <c r="K33" s="37">
        <v>3</v>
      </c>
      <c r="L33" s="37">
        <v>28</v>
      </c>
    </row>
    <row r="34" spans="1:12" ht="12.75">
      <c r="A34" s="30">
        <v>3</v>
      </c>
      <c r="B34" s="39" t="s">
        <v>216</v>
      </c>
      <c r="C34" s="39" t="s">
        <v>217</v>
      </c>
      <c r="D34" s="30" t="s">
        <v>20</v>
      </c>
      <c r="E34" s="30">
        <v>46</v>
      </c>
      <c r="F34" s="39" t="s">
        <v>218</v>
      </c>
      <c r="G34" s="33" t="s">
        <v>80</v>
      </c>
      <c r="H34" s="40">
        <v>0.04334490740740741</v>
      </c>
      <c r="I34" s="32">
        <v>8</v>
      </c>
      <c r="J34" s="32">
        <v>18</v>
      </c>
      <c r="K34" s="32"/>
      <c r="L34" s="37">
        <v>29</v>
      </c>
    </row>
    <row r="35" spans="1:12" ht="12.75">
      <c r="A35" s="32">
        <v>30</v>
      </c>
      <c r="B35" s="33" t="s">
        <v>166</v>
      </c>
      <c r="C35" s="33" t="s">
        <v>68</v>
      </c>
      <c r="D35" s="32" t="s">
        <v>20</v>
      </c>
      <c r="E35" s="34">
        <v>47</v>
      </c>
      <c r="F35" s="33" t="s">
        <v>63</v>
      </c>
      <c r="G35" s="33" t="s">
        <v>80</v>
      </c>
      <c r="H35" s="40">
        <v>0.04334490740740741</v>
      </c>
      <c r="I35" s="32">
        <v>9</v>
      </c>
      <c r="J35" s="32">
        <v>19</v>
      </c>
      <c r="K35" s="32"/>
      <c r="L35" s="37">
        <v>30</v>
      </c>
    </row>
    <row r="36" spans="1:12" ht="12.75">
      <c r="A36" s="41">
        <v>26</v>
      </c>
      <c r="B36" s="42" t="s">
        <v>131</v>
      </c>
      <c r="C36" s="42" t="s">
        <v>46</v>
      </c>
      <c r="D36" s="41" t="s">
        <v>20</v>
      </c>
      <c r="E36" s="45">
        <v>44</v>
      </c>
      <c r="F36" s="42" t="s">
        <v>253</v>
      </c>
      <c r="G36" s="43" t="s">
        <v>80</v>
      </c>
      <c r="H36" s="35">
        <v>0.044675925925925924</v>
      </c>
      <c r="I36" s="30">
        <v>10</v>
      </c>
      <c r="J36" s="30">
        <v>20</v>
      </c>
      <c r="K36" s="30"/>
      <c r="L36" s="30">
        <v>31</v>
      </c>
    </row>
    <row r="37" spans="1:12" ht="12.75">
      <c r="A37" s="37">
        <v>7</v>
      </c>
      <c r="B37" s="36" t="s">
        <v>82</v>
      </c>
      <c r="C37" s="36" t="s">
        <v>126</v>
      </c>
      <c r="D37" s="37" t="s">
        <v>0</v>
      </c>
      <c r="E37" s="38">
        <v>73</v>
      </c>
      <c r="F37" s="36" t="s">
        <v>225</v>
      </c>
      <c r="G37" s="36" t="s">
        <v>79</v>
      </c>
      <c r="H37" s="40">
        <v>0.046331018518518514</v>
      </c>
      <c r="I37" s="37"/>
      <c r="J37" s="37">
        <v>21</v>
      </c>
      <c r="K37" s="37"/>
      <c r="L37" s="37">
        <v>32</v>
      </c>
    </row>
    <row r="38" spans="1:12" ht="14.25" customHeight="1">
      <c r="A38" s="32">
        <v>21</v>
      </c>
      <c r="B38" s="33" t="s">
        <v>250</v>
      </c>
      <c r="C38" s="33" t="s">
        <v>83</v>
      </c>
      <c r="D38" s="32" t="s">
        <v>20</v>
      </c>
      <c r="E38" s="34">
        <v>34</v>
      </c>
      <c r="F38" s="33" t="s">
        <v>16</v>
      </c>
      <c r="G38" s="33" t="s">
        <v>20</v>
      </c>
      <c r="H38" s="40" t="s">
        <v>92</v>
      </c>
      <c r="I38" s="32"/>
      <c r="J38" s="32"/>
      <c r="K38" s="32"/>
      <c r="L38" s="37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D13" sqref="D13"/>
    </sheetView>
  </sheetViews>
  <sheetFormatPr defaultColWidth="8.8515625" defaultRowHeight="12.75"/>
  <cols>
    <col min="1" max="1" width="8.8515625" style="0" customWidth="1"/>
    <col min="2" max="3" width="13.421875" style="0" customWidth="1"/>
    <col min="4" max="5" width="8.8515625" style="0" customWidth="1"/>
    <col min="6" max="6" width="26.8515625" style="0" customWidth="1"/>
    <col min="7" max="12" width="8.8515625" style="0" customWidth="1"/>
    <col min="13" max="13" width="3.140625" style="0" customWidth="1"/>
    <col min="14" max="14" width="15.7109375" style="0" customWidth="1"/>
  </cols>
  <sheetData>
    <row r="1" spans="1:12" ht="16.5">
      <c r="A1" s="171" t="s">
        <v>311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">
      <c r="D4" s="20"/>
      <c r="E4" s="20"/>
    </row>
    <row r="5" spans="1:12" ht="25.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2.75">
      <c r="A6" s="37">
        <v>35</v>
      </c>
      <c r="B6" s="36" t="s">
        <v>277</v>
      </c>
      <c r="C6" s="36" t="s">
        <v>278</v>
      </c>
      <c r="D6" s="37" t="s">
        <v>0</v>
      </c>
      <c r="E6" s="38">
        <v>45</v>
      </c>
      <c r="F6" s="36" t="s">
        <v>279</v>
      </c>
      <c r="G6" s="36" t="s">
        <v>79</v>
      </c>
      <c r="H6" s="40">
        <v>0.02638888888888889</v>
      </c>
      <c r="I6" s="32"/>
      <c r="J6" s="32">
        <v>1</v>
      </c>
      <c r="K6" s="32"/>
      <c r="L6" s="37">
        <v>1</v>
      </c>
    </row>
    <row r="7" spans="1:12" ht="14.25" customHeight="1">
      <c r="A7" s="41">
        <v>37</v>
      </c>
      <c r="B7" s="42" t="s">
        <v>211</v>
      </c>
      <c r="C7" s="42" t="s">
        <v>212</v>
      </c>
      <c r="D7" s="41" t="s">
        <v>0</v>
      </c>
      <c r="E7" s="45">
        <v>26</v>
      </c>
      <c r="F7" s="42" t="s">
        <v>100</v>
      </c>
      <c r="G7" s="43"/>
      <c r="H7" s="35">
        <v>0.027129629629629632</v>
      </c>
      <c r="I7" s="37"/>
      <c r="J7" s="37"/>
      <c r="K7" s="37"/>
      <c r="L7" s="37">
        <v>2</v>
      </c>
    </row>
    <row r="8" spans="1:12" ht="12.75">
      <c r="A8" s="32">
        <v>43</v>
      </c>
      <c r="B8" s="33" t="s">
        <v>290</v>
      </c>
      <c r="C8" s="33" t="s">
        <v>291</v>
      </c>
      <c r="D8" s="32" t="s">
        <v>0</v>
      </c>
      <c r="E8" s="34">
        <v>38</v>
      </c>
      <c r="F8" s="33" t="s">
        <v>292</v>
      </c>
      <c r="G8" s="33"/>
      <c r="H8" s="35">
        <v>0.02773148148148148</v>
      </c>
      <c r="I8" s="46"/>
      <c r="J8" s="46"/>
      <c r="K8" s="46"/>
      <c r="L8" s="46">
        <v>3</v>
      </c>
    </row>
    <row r="9" spans="1:12" ht="12.75">
      <c r="A9" s="37">
        <v>52</v>
      </c>
      <c r="B9" s="36" t="s">
        <v>262</v>
      </c>
      <c r="C9" s="36" t="s">
        <v>70</v>
      </c>
      <c r="D9" s="37" t="s">
        <v>0</v>
      </c>
      <c r="E9" s="38">
        <v>21</v>
      </c>
      <c r="F9" s="36" t="s">
        <v>78</v>
      </c>
      <c r="G9" s="36"/>
      <c r="H9" s="35">
        <v>0.02946759259259259</v>
      </c>
      <c r="I9" s="30"/>
      <c r="J9" s="30"/>
      <c r="K9" s="30"/>
      <c r="L9" s="30">
        <v>4</v>
      </c>
    </row>
    <row r="10" spans="1:12" ht="12.75">
      <c r="A10" s="37">
        <v>42</v>
      </c>
      <c r="B10" s="36" t="s">
        <v>271</v>
      </c>
      <c r="C10" s="36" t="s">
        <v>272</v>
      </c>
      <c r="D10" s="37" t="s">
        <v>20</v>
      </c>
      <c r="E10" s="38">
        <v>34</v>
      </c>
      <c r="F10" s="39" t="s">
        <v>273</v>
      </c>
      <c r="G10" s="36" t="s">
        <v>20</v>
      </c>
      <c r="H10" s="40">
        <v>0.02974537037037037</v>
      </c>
      <c r="I10" s="37">
        <v>1</v>
      </c>
      <c r="J10" s="37"/>
      <c r="K10" s="37"/>
      <c r="L10" s="37">
        <v>5</v>
      </c>
    </row>
    <row r="11" spans="1:12" ht="12.75">
      <c r="A11" s="30">
        <v>51</v>
      </c>
      <c r="B11" s="39" t="s">
        <v>297</v>
      </c>
      <c r="C11" s="39" t="s">
        <v>240</v>
      </c>
      <c r="D11" s="30" t="s">
        <v>0</v>
      </c>
      <c r="E11" s="30">
        <v>37</v>
      </c>
      <c r="F11" s="39" t="s">
        <v>241</v>
      </c>
      <c r="G11" s="33"/>
      <c r="H11" s="40">
        <v>0.029837962962962965</v>
      </c>
      <c r="I11" s="37"/>
      <c r="J11" s="37"/>
      <c r="K11" s="37"/>
      <c r="L11" s="37">
        <v>6</v>
      </c>
    </row>
    <row r="12" spans="1:12" ht="12.75">
      <c r="A12" s="32">
        <v>39</v>
      </c>
      <c r="B12" s="33" t="s">
        <v>283</v>
      </c>
      <c r="C12" s="33" t="s">
        <v>152</v>
      </c>
      <c r="D12" s="32" t="s">
        <v>0</v>
      </c>
      <c r="E12" s="34">
        <v>44</v>
      </c>
      <c r="F12" s="33" t="s">
        <v>284</v>
      </c>
      <c r="G12" s="33" t="s">
        <v>79</v>
      </c>
      <c r="H12" s="35">
        <v>0.029861111111111113</v>
      </c>
      <c r="I12" s="37"/>
      <c r="J12" s="37">
        <v>2</v>
      </c>
      <c r="K12" s="37"/>
      <c r="L12" s="37">
        <v>7</v>
      </c>
    </row>
    <row r="13" spans="1:12" ht="12.75">
      <c r="A13" s="37">
        <v>38</v>
      </c>
      <c r="B13" s="36" t="s">
        <v>23</v>
      </c>
      <c r="C13" s="36" t="s">
        <v>212</v>
      </c>
      <c r="D13" s="37" t="s">
        <v>0</v>
      </c>
      <c r="E13" s="38">
        <v>49</v>
      </c>
      <c r="F13" s="36" t="s">
        <v>222</v>
      </c>
      <c r="G13" s="36" t="s">
        <v>79</v>
      </c>
      <c r="H13" s="40">
        <v>0.03125</v>
      </c>
      <c r="I13" s="32"/>
      <c r="J13" s="32">
        <v>3</v>
      </c>
      <c r="K13" s="32"/>
      <c r="L13" s="37">
        <v>8</v>
      </c>
    </row>
    <row r="14" spans="1:12" ht="12.75">
      <c r="A14" s="37">
        <v>49</v>
      </c>
      <c r="B14" s="36" t="s">
        <v>67</v>
      </c>
      <c r="C14" s="36" t="s">
        <v>41</v>
      </c>
      <c r="D14" s="37" t="s">
        <v>0</v>
      </c>
      <c r="E14" s="38">
        <v>64</v>
      </c>
      <c r="F14" s="36" t="s">
        <v>39</v>
      </c>
      <c r="G14" s="36" t="s">
        <v>171</v>
      </c>
      <c r="H14" s="40">
        <v>0.03263888888888889</v>
      </c>
      <c r="I14" s="37"/>
      <c r="J14" s="37">
        <v>4</v>
      </c>
      <c r="K14" s="37">
        <v>1</v>
      </c>
      <c r="L14" s="37">
        <v>9</v>
      </c>
    </row>
    <row r="15" spans="1:12" ht="12.75">
      <c r="A15" s="37">
        <v>50</v>
      </c>
      <c r="B15" s="36" t="s">
        <v>35</v>
      </c>
      <c r="C15" s="36" t="s">
        <v>36</v>
      </c>
      <c r="D15" s="37" t="s">
        <v>20</v>
      </c>
      <c r="E15" s="38">
        <v>45</v>
      </c>
      <c r="F15" s="36" t="s">
        <v>276</v>
      </c>
      <c r="G15" s="33" t="s">
        <v>80</v>
      </c>
      <c r="H15" s="35">
        <v>0.03333333333333333</v>
      </c>
      <c r="I15" s="32">
        <v>2</v>
      </c>
      <c r="J15" s="32">
        <v>5</v>
      </c>
      <c r="K15" s="32"/>
      <c r="L15" s="37">
        <v>10</v>
      </c>
    </row>
    <row r="16" spans="1:12" ht="12.75">
      <c r="A16" s="30">
        <v>45</v>
      </c>
      <c r="B16" s="39" t="s">
        <v>288</v>
      </c>
      <c r="C16" s="39" t="s">
        <v>289</v>
      </c>
      <c r="D16" s="30" t="s">
        <v>0</v>
      </c>
      <c r="E16" s="30">
        <v>45</v>
      </c>
      <c r="F16" s="39" t="s">
        <v>63</v>
      </c>
      <c r="G16" s="33" t="s">
        <v>79</v>
      </c>
      <c r="H16" s="40">
        <v>0.034027777777777775</v>
      </c>
      <c r="I16" s="37"/>
      <c r="J16" s="37">
        <v>6</v>
      </c>
      <c r="K16" s="37"/>
      <c r="L16" s="37">
        <v>11</v>
      </c>
    </row>
    <row r="17" spans="1:12" ht="14.25" customHeight="1">
      <c r="A17" s="37">
        <v>53</v>
      </c>
      <c r="B17" s="36" t="s">
        <v>67</v>
      </c>
      <c r="C17" s="36" t="s">
        <v>68</v>
      </c>
      <c r="D17" s="37" t="s">
        <v>0</v>
      </c>
      <c r="E17" s="38">
        <v>46</v>
      </c>
      <c r="F17" s="36" t="s">
        <v>63</v>
      </c>
      <c r="G17" s="36" t="s">
        <v>79</v>
      </c>
      <c r="H17" s="40">
        <v>0.03692129629629629</v>
      </c>
      <c r="I17" s="37"/>
      <c r="J17" s="37">
        <v>7</v>
      </c>
      <c r="K17" s="37"/>
      <c r="L17" s="37">
        <v>12</v>
      </c>
    </row>
    <row r="18" spans="1:12" ht="12.75">
      <c r="A18" s="37">
        <v>40</v>
      </c>
      <c r="B18" s="36" t="s">
        <v>285</v>
      </c>
      <c r="C18" s="36" t="s">
        <v>56</v>
      </c>
      <c r="D18" s="37" t="s">
        <v>0</v>
      </c>
      <c r="E18" s="38">
        <v>45</v>
      </c>
      <c r="F18" s="39" t="s">
        <v>286</v>
      </c>
      <c r="G18" s="36" t="s">
        <v>79</v>
      </c>
      <c r="H18" s="35">
        <v>0.03712962962962963</v>
      </c>
      <c r="I18" s="32"/>
      <c r="J18" s="32">
        <v>8</v>
      </c>
      <c r="K18" s="32"/>
      <c r="L18" s="37">
        <v>13</v>
      </c>
    </row>
    <row r="19" spans="1:12" ht="12.75">
      <c r="A19" s="41">
        <v>55</v>
      </c>
      <c r="B19" s="42" t="s">
        <v>301</v>
      </c>
      <c r="C19" s="42" t="s">
        <v>302</v>
      </c>
      <c r="D19" s="41" t="s">
        <v>0</v>
      </c>
      <c r="E19" s="30">
        <v>44</v>
      </c>
      <c r="F19" s="42" t="s">
        <v>63</v>
      </c>
      <c r="G19" s="43" t="s">
        <v>79</v>
      </c>
      <c r="H19" s="35">
        <v>0.0375</v>
      </c>
      <c r="I19" s="30"/>
      <c r="J19" s="30">
        <v>9</v>
      </c>
      <c r="K19" s="30"/>
      <c r="L19" s="30">
        <v>14</v>
      </c>
    </row>
    <row r="20" spans="1:12" ht="12.75">
      <c r="A20" s="30">
        <v>34</v>
      </c>
      <c r="B20" s="39" t="s">
        <v>280</v>
      </c>
      <c r="C20" s="39" t="s">
        <v>281</v>
      </c>
      <c r="D20" s="30" t="s">
        <v>20</v>
      </c>
      <c r="E20" s="30">
        <v>56</v>
      </c>
      <c r="F20" s="39" t="s">
        <v>282</v>
      </c>
      <c r="G20" s="33" t="s">
        <v>80</v>
      </c>
      <c r="H20" s="35">
        <v>0.037939814814814815</v>
      </c>
      <c r="I20" s="32">
        <v>3</v>
      </c>
      <c r="J20" s="32">
        <v>10</v>
      </c>
      <c r="K20" s="32"/>
      <c r="L20" s="37">
        <v>15</v>
      </c>
    </row>
    <row r="21" spans="1:12" ht="12.75">
      <c r="A21" s="41">
        <v>56</v>
      </c>
      <c r="B21" s="42" t="s">
        <v>37</v>
      </c>
      <c r="C21" s="42" t="s">
        <v>38</v>
      </c>
      <c r="D21" s="41" t="s">
        <v>0</v>
      </c>
      <c r="E21" s="45">
        <v>49</v>
      </c>
      <c r="F21" s="42" t="s">
        <v>39</v>
      </c>
      <c r="G21" s="43" t="s">
        <v>171</v>
      </c>
      <c r="H21" s="35">
        <v>0.038703703703703705</v>
      </c>
      <c r="I21" s="37"/>
      <c r="J21" s="37">
        <v>11</v>
      </c>
      <c r="K21" s="37">
        <v>2</v>
      </c>
      <c r="L21" s="37">
        <v>16</v>
      </c>
    </row>
    <row r="22" spans="1:12" ht="12.75">
      <c r="A22" s="37">
        <v>46</v>
      </c>
      <c r="B22" s="36" t="s">
        <v>287</v>
      </c>
      <c r="C22" s="36" t="s">
        <v>54</v>
      </c>
      <c r="D22" s="37" t="s">
        <v>0</v>
      </c>
      <c r="E22" s="38">
        <v>56</v>
      </c>
      <c r="F22" s="36" t="s">
        <v>39</v>
      </c>
      <c r="G22" s="36" t="s">
        <v>171</v>
      </c>
      <c r="H22" s="35">
        <v>0.0415625</v>
      </c>
      <c r="I22" s="30"/>
      <c r="J22" s="30">
        <v>12</v>
      </c>
      <c r="K22" s="30">
        <v>3</v>
      </c>
      <c r="L22" s="30">
        <v>17</v>
      </c>
    </row>
    <row r="23" spans="1:12" ht="12.75">
      <c r="A23" s="30">
        <v>48</v>
      </c>
      <c r="B23" s="39" t="s">
        <v>213</v>
      </c>
      <c r="C23" s="39" t="s">
        <v>298</v>
      </c>
      <c r="D23" s="30" t="s">
        <v>20</v>
      </c>
      <c r="E23" s="30">
        <v>41</v>
      </c>
      <c r="F23" s="39" t="s">
        <v>299</v>
      </c>
      <c r="G23" s="33" t="s">
        <v>80</v>
      </c>
      <c r="H23" s="40">
        <v>0.041666666666666664</v>
      </c>
      <c r="I23" s="37">
        <v>4</v>
      </c>
      <c r="J23" s="37">
        <v>14</v>
      </c>
      <c r="K23" s="37"/>
      <c r="L23" s="37" t="s">
        <v>309</v>
      </c>
    </row>
    <row r="24" spans="1:12" ht="12.75">
      <c r="A24" s="37">
        <v>47</v>
      </c>
      <c r="B24" s="36" t="s">
        <v>296</v>
      </c>
      <c r="C24" s="36" t="s">
        <v>83</v>
      </c>
      <c r="D24" s="37" t="s">
        <v>20</v>
      </c>
      <c r="E24" s="38">
        <v>43</v>
      </c>
      <c r="F24" s="36" t="s">
        <v>100</v>
      </c>
      <c r="G24" s="36" t="s">
        <v>80</v>
      </c>
      <c r="H24" s="40">
        <v>0.041666666666666664</v>
      </c>
      <c r="I24" s="32">
        <v>5</v>
      </c>
      <c r="J24" s="32">
        <v>13</v>
      </c>
      <c r="K24" s="32"/>
      <c r="L24" s="37" t="s">
        <v>309</v>
      </c>
    </row>
    <row r="25" spans="1:12" ht="12.75">
      <c r="A25" s="41">
        <v>44</v>
      </c>
      <c r="B25" s="42" t="s">
        <v>293</v>
      </c>
      <c r="C25" s="42" t="s">
        <v>294</v>
      </c>
      <c r="D25" s="41" t="s">
        <v>0</v>
      </c>
      <c r="E25" s="45">
        <v>39</v>
      </c>
      <c r="F25" s="42" t="s">
        <v>295</v>
      </c>
      <c r="G25" s="43"/>
      <c r="H25" s="35">
        <v>0.04207175925925926</v>
      </c>
      <c r="I25" s="32"/>
      <c r="J25" s="32"/>
      <c r="K25" s="32"/>
      <c r="L25" s="37">
        <v>20</v>
      </c>
    </row>
    <row r="26" spans="1:12" ht="12.75">
      <c r="A26" s="41">
        <v>36</v>
      </c>
      <c r="B26" s="42" t="s">
        <v>32</v>
      </c>
      <c r="C26" s="42" t="s">
        <v>33</v>
      </c>
      <c r="D26" s="41" t="s">
        <v>20</v>
      </c>
      <c r="E26" s="30">
        <v>36</v>
      </c>
      <c r="F26" s="42" t="s">
        <v>276</v>
      </c>
      <c r="G26" s="39" t="s">
        <v>20</v>
      </c>
      <c r="H26" s="35">
        <v>0.04237268518518519</v>
      </c>
      <c r="I26" s="37">
        <v>6</v>
      </c>
      <c r="J26" s="37"/>
      <c r="K26" s="37"/>
      <c r="L26" s="37">
        <v>21</v>
      </c>
    </row>
    <row r="27" spans="1:12" ht="12.75">
      <c r="A27" s="37">
        <v>54</v>
      </c>
      <c r="B27" s="36" t="s">
        <v>304</v>
      </c>
      <c r="C27" s="36" t="s">
        <v>68</v>
      </c>
      <c r="D27" s="37" t="s">
        <v>20</v>
      </c>
      <c r="E27" s="38">
        <v>49</v>
      </c>
      <c r="F27" s="36" t="s">
        <v>63</v>
      </c>
      <c r="G27" s="36" t="s">
        <v>80</v>
      </c>
      <c r="H27" s="35">
        <v>0.04380787037037037</v>
      </c>
      <c r="I27" s="37">
        <v>7</v>
      </c>
      <c r="J27" s="37">
        <v>14</v>
      </c>
      <c r="K27" s="37"/>
      <c r="L27" s="37">
        <v>22</v>
      </c>
    </row>
    <row r="28" spans="1:12" ht="12.75">
      <c r="A28" s="32">
        <v>57</v>
      </c>
      <c r="B28" s="33" t="s">
        <v>17</v>
      </c>
      <c r="C28" s="33" t="s">
        <v>305</v>
      </c>
      <c r="D28" s="32" t="s">
        <v>0</v>
      </c>
      <c r="E28" s="34">
        <v>56</v>
      </c>
      <c r="F28" s="33" t="s">
        <v>306</v>
      </c>
      <c r="G28" s="33" t="s">
        <v>79</v>
      </c>
      <c r="H28" s="40">
        <v>0.04814814814814814</v>
      </c>
      <c r="I28" s="30"/>
      <c r="J28" s="30">
        <v>15</v>
      </c>
      <c r="K28" s="30"/>
      <c r="L28" s="30" t="s">
        <v>310</v>
      </c>
    </row>
    <row r="29" spans="1:12" ht="12.75">
      <c r="A29" s="32">
        <v>41</v>
      </c>
      <c r="B29" s="33" t="s">
        <v>274</v>
      </c>
      <c r="C29" s="33" t="s">
        <v>275</v>
      </c>
      <c r="D29" s="32" t="s">
        <v>0</v>
      </c>
      <c r="E29" s="34">
        <v>48</v>
      </c>
      <c r="F29" s="33" t="s">
        <v>300</v>
      </c>
      <c r="G29" s="33" t="s">
        <v>79</v>
      </c>
      <c r="H29" s="35">
        <v>0.04814814814814814</v>
      </c>
      <c r="I29" s="32"/>
      <c r="J29" s="32">
        <v>16</v>
      </c>
      <c r="K29" s="32"/>
      <c r="L29" s="37" t="s">
        <v>310</v>
      </c>
    </row>
    <row r="30" spans="1:12" ht="12.75">
      <c r="A30" s="41">
        <v>58</v>
      </c>
      <c r="B30" s="42" t="s">
        <v>303</v>
      </c>
      <c r="C30" s="42" t="s">
        <v>70</v>
      </c>
      <c r="D30" s="41" t="s">
        <v>0</v>
      </c>
      <c r="E30" s="30">
        <v>33</v>
      </c>
      <c r="F30" s="42" t="s">
        <v>306</v>
      </c>
      <c r="G30" s="43"/>
      <c r="H30" s="35">
        <v>0.05150462962962963</v>
      </c>
      <c r="I30" s="30"/>
      <c r="J30" s="30"/>
      <c r="K30" s="30"/>
      <c r="L30" s="30">
        <v>25</v>
      </c>
    </row>
  </sheetData>
  <sheetProtection/>
  <mergeCells count="1">
    <mergeCell ref="A1:L1"/>
  </mergeCells>
  <printOptions/>
  <pageMargins left="0.22" right="0.75" top="0.26" bottom="0.51" header="0.26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9">
      <selection activeCell="H18" sqref="H18"/>
    </sheetView>
  </sheetViews>
  <sheetFormatPr defaultColWidth="8.8515625" defaultRowHeight="12.75"/>
  <cols>
    <col min="1" max="2" width="8.8515625" style="0" customWidth="1"/>
    <col min="3" max="3" width="10.8515625" style="0" customWidth="1"/>
    <col min="4" max="4" width="5.140625" style="0" customWidth="1"/>
    <col min="5" max="5" width="5.421875" style="0" customWidth="1"/>
    <col min="6" max="6" width="12.7109375" style="0" customWidth="1"/>
  </cols>
  <sheetData>
    <row r="1" spans="1:12" ht="12.75" thickBot="1">
      <c r="A1" s="172" t="s">
        <v>383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 ht="12.75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2.75" thickBot="1">
      <c r="A3" s="70"/>
      <c r="B3" s="70"/>
      <c r="C3" s="70"/>
      <c r="D3" s="70"/>
      <c r="E3" s="70"/>
      <c r="F3" s="72" t="s">
        <v>94</v>
      </c>
      <c r="G3" s="70"/>
      <c r="H3" s="70"/>
      <c r="I3" s="70"/>
      <c r="J3" s="70"/>
      <c r="K3" s="70"/>
      <c r="L3" s="71"/>
    </row>
    <row r="4" spans="1:12" ht="12.75" thickBot="1">
      <c r="A4" s="73"/>
      <c r="B4" s="73"/>
      <c r="C4" s="73"/>
      <c r="D4" s="74"/>
      <c r="E4" s="74"/>
      <c r="F4" s="73"/>
      <c r="G4" s="73"/>
      <c r="H4" s="73"/>
      <c r="I4" s="73"/>
      <c r="J4" s="73"/>
      <c r="K4" s="73"/>
      <c r="L4" s="75"/>
    </row>
    <row r="5" spans="1:12" ht="22.5" thickBot="1">
      <c r="A5" s="76" t="s">
        <v>7</v>
      </c>
      <c r="B5" s="76" t="s">
        <v>11</v>
      </c>
      <c r="C5" s="76" t="s">
        <v>10</v>
      </c>
      <c r="D5" s="76" t="s">
        <v>2</v>
      </c>
      <c r="E5" s="77" t="s">
        <v>15</v>
      </c>
      <c r="F5" s="76" t="s">
        <v>4</v>
      </c>
      <c r="G5" s="76" t="s">
        <v>8</v>
      </c>
      <c r="H5" s="76" t="s">
        <v>3</v>
      </c>
      <c r="I5" s="76" t="s">
        <v>88</v>
      </c>
      <c r="J5" s="76" t="s">
        <v>89</v>
      </c>
      <c r="K5" s="76" t="s">
        <v>91</v>
      </c>
      <c r="L5" s="78" t="s">
        <v>9</v>
      </c>
    </row>
    <row r="6" spans="1:12" ht="12.75" thickBo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5"/>
    </row>
    <row r="7" spans="1:12" ht="12.75" thickBot="1">
      <c r="A7" s="79">
        <v>61</v>
      </c>
      <c r="B7" s="80" t="s">
        <v>37</v>
      </c>
      <c r="C7" s="80" t="s">
        <v>123</v>
      </c>
      <c r="D7" s="77" t="s">
        <v>0</v>
      </c>
      <c r="E7" s="79">
        <v>46</v>
      </c>
      <c r="F7" s="80" t="s">
        <v>384</v>
      </c>
      <c r="G7" s="81" t="s">
        <v>385</v>
      </c>
      <c r="H7" s="82" t="s">
        <v>386</v>
      </c>
      <c r="I7" s="79"/>
      <c r="J7" s="79"/>
      <c r="K7" s="79"/>
      <c r="L7" s="83">
        <v>1</v>
      </c>
    </row>
    <row r="8" spans="1:12" ht="12.75" thickBot="1">
      <c r="A8" s="79">
        <v>68</v>
      </c>
      <c r="B8" s="80" t="s">
        <v>387</v>
      </c>
      <c r="C8" s="80" t="s">
        <v>388</v>
      </c>
      <c r="D8" s="77" t="s">
        <v>0</v>
      </c>
      <c r="E8" s="79">
        <v>43</v>
      </c>
      <c r="F8" s="80" t="s">
        <v>16</v>
      </c>
      <c r="G8" s="80" t="s">
        <v>385</v>
      </c>
      <c r="H8" s="84" t="s">
        <v>389</v>
      </c>
      <c r="I8" s="79"/>
      <c r="J8" s="79">
        <v>1</v>
      </c>
      <c r="K8" s="79"/>
      <c r="L8" s="83">
        <v>2</v>
      </c>
    </row>
    <row r="9" spans="1:12" ht="12.75" thickBot="1">
      <c r="A9" s="85">
        <v>87</v>
      </c>
      <c r="B9" s="81" t="s">
        <v>390</v>
      </c>
      <c r="C9" s="81" t="s">
        <v>238</v>
      </c>
      <c r="D9" s="76" t="s">
        <v>0</v>
      </c>
      <c r="E9" s="85">
        <v>39</v>
      </c>
      <c r="F9" s="81" t="s">
        <v>16</v>
      </c>
      <c r="G9" s="81" t="s">
        <v>0</v>
      </c>
      <c r="H9" s="82" t="s">
        <v>391</v>
      </c>
      <c r="I9" s="85"/>
      <c r="J9" s="85"/>
      <c r="K9" s="85"/>
      <c r="L9" s="83">
        <v>3</v>
      </c>
    </row>
    <row r="10" spans="1:12" ht="12.75" thickBot="1">
      <c r="A10" s="85">
        <v>80</v>
      </c>
      <c r="B10" s="81" t="s">
        <v>322</v>
      </c>
      <c r="C10" s="81" t="s">
        <v>323</v>
      </c>
      <c r="D10" s="76" t="s">
        <v>0</v>
      </c>
      <c r="E10" s="85">
        <v>43</v>
      </c>
      <c r="F10" s="81" t="s">
        <v>392</v>
      </c>
      <c r="G10" s="81" t="s">
        <v>385</v>
      </c>
      <c r="H10" s="82" t="s">
        <v>393</v>
      </c>
      <c r="I10" s="79"/>
      <c r="J10" s="79">
        <v>2</v>
      </c>
      <c r="K10" s="79"/>
      <c r="L10" s="83">
        <v>4</v>
      </c>
    </row>
    <row r="11" spans="1:12" ht="12.75" thickBot="1">
      <c r="A11" s="79">
        <v>65</v>
      </c>
      <c r="B11" s="80" t="s">
        <v>211</v>
      </c>
      <c r="C11" s="80" t="s">
        <v>394</v>
      </c>
      <c r="D11" s="77" t="s">
        <v>0</v>
      </c>
      <c r="E11" s="86">
        <v>27</v>
      </c>
      <c r="F11" s="80" t="s">
        <v>100</v>
      </c>
      <c r="G11" s="81" t="s">
        <v>0</v>
      </c>
      <c r="H11" s="84" t="s">
        <v>395</v>
      </c>
      <c r="I11" s="85"/>
      <c r="J11" s="85"/>
      <c r="K11" s="85"/>
      <c r="L11" s="83">
        <v>5</v>
      </c>
    </row>
    <row r="12" spans="1:12" ht="12.75" thickBot="1">
      <c r="A12" s="85">
        <v>88</v>
      </c>
      <c r="B12" s="81" t="s">
        <v>262</v>
      </c>
      <c r="C12" s="81" t="s">
        <v>243</v>
      </c>
      <c r="D12" s="76" t="s">
        <v>0</v>
      </c>
      <c r="E12" s="85">
        <v>22</v>
      </c>
      <c r="F12" s="81" t="s">
        <v>396</v>
      </c>
      <c r="G12" s="81" t="s">
        <v>0</v>
      </c>
      <c r="H12" s="82" t="s">
        <v>397</v>
      </c>
      <c r="I12" s="85"/>
      <c r="J12" s="85"/>
      <c r="K12" s="85"/>
      <c r="L12" s="83">
        <v>6</v>
      </c>
    </row>
    <row r="13" spans="1:12" ht="12.75" thickBot="1">
      <c r="A13" s="85">
        <v>86</v>
      </c>
      <c r="B13" s="81" t="s">
        <v>398</v>
      </c>
      <c r="C13" s="81" t="s">
        <v>399</v>
      </c>
      <c r="D13" s="76" t="s">
        <v>0</v>
      </c>
      <c r="E13" s="85">
        <v>50</v>
      </c>
      <c r="F13" s="81" t="s">
        <v>103</v>
      </c>
      <c r="G13" s="81" t="s">
        <v>385</v>
      </c>
      <c r="H13" s="82" t="s">
        <v>400</v>
      </c>
      <c r="I13" s="85"/>
      <c r="J13" s="85">
        <v>3</v>
      </c>
      <c r="K13" s="85"/>
      <c r="L13" s="83">
        <v>7</v>
      </c>
    </row>
    <row r="14" spans="1:12" ht="12.75" thickBot="1">
      <c r="A14" s="79">
        <v>60</v>
      </c>
      <c r="B14" s="80" t="s">
        <v>38</v>
      </c>
      <c r="C14" s="80" t="s">
        <v>401</v>
      </c>
      <c r="D14" s="77" t="s">
        <v>0</v>
      </c>
      <c r="E14" s="79">
        <v>52</v>
      </c>
      <c r="F14" s="80" t="s">
        <v>402</v>
      </c>
      <c r="G14" s="80" t="s">
        <v>385</v>
      </c>
      <c r="H14" s="82" t="s">
        <v>403</v>
      </c>
      <c r="I14" s="79"/>
      <c r="J14" s="79"/>
      <c r="K14" s="79"/>
      <c r="L14" s="83">
        <v>8</v>
      </c>
    </row>
    <row r="15" spans="1:12" ht="12.75" thickBot="1">
      <c r="A15" s="79">
        <v>64</v>
      </c>
      <c r="B15" s="80" t="s">
        <v>23</v>
      </c>
      <c r="C15" s="80" t="s">
        <v>394</v>
      </c>
      <c r="D15" s="77" t="s">
        <v>0</v>
      </c>
      <c r="E15" s="79">
        <v>50</v>
      </c>
      <c r="F15" s="80" t="s">
        <v>100</v>
      </c>
      <c r="G15" s="81" t="s">
        <v>385</v>
      </c>
      <c r="H15" s="82" t="s">
        <v>404</v>
      </c>
      <c r="I15" s="79"/>
      <c r="J15" s="79"/>
      <c r="K15" s="79"/>
      <c r="L15" s="83">
        <v>9</v>
      </c>
    </row>
    <row r="16" spans="1:12" ht="12.75" thickBot="1">
      <c r="A16" s="85">
        <v>77</v>
      </c>
      <c r="B16" s="81" t="s">
        <v>405</v>
      </c>
      <c r="C16" s="81" t="s">
        <v>406</v>
      </c>
      <c r="D16" s="76" t="s">
        <v>0</v>
      </c>
      <c r="E16" s="85">
        <v>49</v>
      </c>
      <c r="F16" s="81" t="s">
        <v>407</v>
      </c>
      <c r="G16" s="81" t="s">
        <v>385</v>
      </c>
      <c r="H16" s="82" t="s">
        <v>408</v>
      </c>
      <c r="I16" s="85"/>
      <c r="J16" s="85"/>
      <c r="K16" s="85"/>
      <c r="L16" s="83">
        <v>10</v>
      </c>
    </row>
    <row r="17" spans="1:12" ht="12.75" thickBot="1">
      <c r="A17" s="79">
        <v>75</v>
      </c>
      <c r="B17" s="80" t="s">
        <v>67</v>
      </c>
      <c r="C17" s="80" t="s">
        <v>41</v>
      </c>
      <c r="D17" s="77" t="s">
        <v>0</v>
      </c>
      <c r="E17" s="79">
        <v>65</v>
      </c>
      <c r="F17" s="80" t="s">
        <v>39</v>
      </c>
      <c r="G17" s="80" t="s">
        <v>409</v>
      </c>
      <c r="H17" s="84" t="s">
        <v>410</v>
      </c>
      <c r="I17" s="79"/>
      <c r="J17" s="79"/>
      <c r="K17" s="79">
        <v>1</v>
      </c>
      <c r="L17" s="83">
        <v>11</v>
      </c>
    </row>
    <row r="18" spans="1:12" ht="12.75" thickBot="1">
      <c r="A18" s="79">
        <v>66</v>
      </c>
      <c r="B18" s="80" t="s">
        <v>411</v>
      </c>
      <c r="C18" s="80" t="s">
        <v>412</v>
      </c>
      <c r="D18" s="77" t="s">
        <v>20</v>
      </c>
      <c r="E18" s="79">
        <v>32</v>
      </c>
      <c r="F18" s="80" t="s">
        <v>413</v>
      </c>
      <c r="G18" s="80" t="s">
        <v>20</v>
      </c>
      <c r="H18" s="84" t="s">
        <v>414</v>
      </c>
      <c r="I18" s="79">
        <v>1</v>
      </c>
      <c r="J18" s="79"/>
      <c r="K18" s="79"/>
      <c r="L18" s="83">
        <v>12</v>
      </c>
    </row>
    <row r="19" spans="1:12" ht="12.75" thickBot="1">
      <c r="A19" s="85">
        <v>83</v>
      </c>
      <c r="B19" s="81" t="s">
        <v>288</v>
      </c>
      <c r="C19" s="81" t="s">
        <v>415</v>
      </c>
      <c r="D19" s="76" t="s">
        <v>0</v>
      </c>
      <c r="E19" s="85">
        <v>42</v>
      </c>
      <c r="F19" s="81" t="s">
        <v>416</v>
      </c>
      <c r="G19" s="81" t="s">
        <v>385</v>
      </c>
      <c r="H19" s="82" t="s">
        <v>417</v>
      </c>
      <c r="I19" s="85"/>
      <c r="J19" s="85"/>
      <c r="K19" s="85"/>
      <c r="L19" s="83">
        <v>13</v>
      </c>
    </row>
    <row r="20" spans="1:12" ht="12.75" thickBot="1">
      <c r="A20" s="79">
        <v>62</v>
      </c>
      <c r="B20" s="80" t="s">
        <v>418</v>
      </c>
      <c r="C20" s="80" t="s">
        <v>419</v>
      </c>
      <c r="D20" s="77" t="s">
        <v>0</v>
      </c>
      <c r="E20" s="79">
        <v>43</v>
      </c>
      <c r="F20" s="80" t="s">
        <v>420</v>
      </c>
      <c r="G20" s="80" t="s">
        <v>385</v>
      </c>
      <c r="H20" s="84" t="s">
        <v>421</v>
      </c>
      <c r="I20" s="79"/>
      <c r="J20" s="79"/>
      <c r="K20" s="79"/>
      <c r="L20" s="83">
        <v>14</v>
      </c>
    </row>
    <row r="21" spans="1:12" ht="12.75" thickBot="1">
      <c r="A21" s="85">
        <v>72</v>
      </c>
      <c r="B21" s="81" t="s">
        <v>101</v>
      </c>
      <c r="C21" s="81" t="s">
        <v>422</v>
      </c>
      <c r="D21" s="76" t="s">
        <v>0</v>
      </c>
      <c r="E21" s="85">
        <v>44</v>
      </c>
      <c r="F21" s="81" t="s">
        <v>423</v>
      </c>
      <c r="G21" s="81" t="s">
        <v>385</v>
      </c>
      <c r="H21" s="82" t="s">
        <v>424</v>
      </c>
      <c r="I21" s="85"/>
      <c r="J21" s="85"/>
      <c r="K21" s="85"/>
      <c r="L21" s="83">
        <v>15</v>
      </c>
    </row>
    <row r="22" spans="1:12" ht="12.75" thickBot="1">
      <c r="A22" s="79">
        <v>73</v>
      </c>
      <c r="B22" s="80" t="s">
        <v>425</v>
      </c>
      <c r="C22" s="80" t="s">
        <v>367</v>
      </c>
      <c r="D22" s="77" t="s">
        <v>0</v>
      </c>
      <c r="E22" s="79">
        <v>39</v>
      </c>
      <c r="F22" s="80" t="s">
        <v>426</v>
      </c>
      <c r="G22" s="81" t="s">
        <v>0</v>
      </c>
      <c r="H22" s="82" t="s">
        <v>427</v>
      </c>
      <c r="I22" s="79"/>
      <c r="J22" s="79"/>
      <c r="K22" s="79"/>
      <c r="L22" s="83">
        <v>16</v>
      </c>
    </row>
    <row r="23" spans="1:12" ht="12.75" thickBot="1">
      <c r="A23" s="85">
        <v>96</v>
      </c>
      <c r="B23" s="81" t="s">
        <v>67</v>
      </c>
      <c r="C23" s="81" t="s">
        <v>68</v>
      </c>
      <c r="D23" s="76" t="s">
        <v>0</v>
      </c>
      <c r="E23" s="85">
        <v>47</v>
      </c>
      <c r="F23" s="81" t="s">
        <v>63</v>
      </c>
      <c r="G23" s="81" t="s">
        <v>385</v>
      </c>
      <c r="H23" s="84" t="s">
        <v>428</v>
      </c>
      <c r="I23" s="87"/>
      <c r="J23" s="87"/>
      <c r="K23" s="87"/>
      <c r="L23" s="88">
        <v>17</v>
      </c>
    </row>
    <row r="24" spans="1:12" ht="12.75" thickBot="1">
      <c r="A24" s="79">
        <v>82</v>
      </c>
      <c r="B24" s="80" t="s">
        <v>51</v>
      </c>
      <c r="C24" s="80" t="s">
        <v>52</v>
      </c>
      <c r="D24" s="77" t="s">
        <v>20</v>
      </c>
      <c r="E24" s="79">
        <v>42</v>
      </c>
      <c r="F24" s="80" t="s">
        <v>429</v>
      </c>
      <c r="G24" s="81" t="s">
        <v>80</v>
      </c>
      <c r="H24" s="82" t="s">
        <v>430</v>
      </c>
      <c r="I24" s="85">
        <v>2</v>
      </c>
      <c r="J24" s="85"/>
      <c r="K24" s="85"/>
      <c r="L24" s="83">
        <v>18</v>
      </c>
    </row>
    <row r="25" spans="1:12" ht="12.75" thickBot="1">
      <c r="A25" s="79">
        <v>81</v>
      </c>
      <c r="B25" s="80" t="s">
        <v>82</v>
      </c>
      <c r="C25" s="80" t="s">
        <v>111</v>
      </c>
      <c r="D25" s="77" t="s">
        <v>0</v>
      </c>
      <c r="E25" s="86">
        <v>48</v>
      </c>
      <c r="F25" s="80" t="s">
        <v>78</v>
      </c>
      <c r="G25" s="81" t="s">
        <v>385</v>
      </c>
      <c r="H25" s="84" t="s">
        <v>431</v>
      </c>
      <c r="I25" s="79"/>
      <c r="J25" s="79"/>
      <c r="K25" s="79"/>
      <c r="L25" s="83">
        <v>19</v>
      </c>
    </row>
    <row r="26" spans="1:12" ht="12.75" thickBot="1">
      <c r="A26" s="79">
        <v>78</v>
      </c>
      <c r="B26" s="80" t="s">
        <v>234</v>
      </c>
      <c r="C26" s="80" t="s">
        <v>56</v>
      </c>
      <c r="D26" s="77" t="s">
        <v>0</v>
      </c>
      <c r="E26" s="79">
        <v>46</v>
      </c>
      <c r="F26" s="80" t="s">
        <v>286</v>
      </c>
      <c r="G26" s="80" t="s">
        <v>385</v>
      </c>
      <c r="H26" s="82" t="s">
        <v>432</v>
      </c>
      <c r="I26" s="79"/>
      <c r="J26" s="79"/>
      <c r="K26" s="79"/>
      <c r="L26" s="83">
        <v>20</v>
      </c>
    </row>
    <row r="27" spans="1:12" ht="12.75" thickBot="1">
      <c r="A27" s="79">
        <v>84</v>
      </c>
      <c r="B27" s="80" t="s">
        <v>17</v>
      </c>
      <c r="C27" s="80" t="s">
        <v>152</v>
      </c>
      <c r="D27" s="77" t="s">
        <v>0</v>
      </c>
      <c r="E27" s="79">
        <v>57</v>
      </c>
      <c r="F27" s="80" t="s">
        <v>433</v>
      </c>
      <c r="G27" s="80" t="s">
        <v>385</v>
      </c>
      <c r="H27" s="82" t="s">
        <v>434</v>
      </c>
      <c r="I27" s="85"/>
      <c r="J27" s="85"/>
      <c r="K27" s="85"/>
      <c r="L27" s="83">
        <v>21</v>
      </c>
    </row>
    <row r="28" spans="1:12" ht="12.75" thickBot="1">
      <c r="A28" s="85">
        <v>70</v>
      </c>
      <c r="B28" s="81" t="s">
        <v>37</v>
      </c>
      <c r="C28" s="81" t="s">
        <v>156</v>
      </c>
      <c r="D28" s="76" t="s">
        <v>0</v>
      </c>
      <c r="E28" s="85">
        <v>43</v>
      </c>
      <c r="F28" s="81" t="s">
        <v>39</v>
      </c>
      <c r="G28" s="81" t="s">
        <v>409</v>
      </c>
      <c r="H28" s="82" t="s">
        <v>435</v>
      </c>
      <c r="I28" s="85"/>
      <c r="J28" s="85"/>
      <c r="K28" s="85">
        <v>2</v>
      </c>
      <c r="L28" s="83">
        <v>22</v>
      </c>
    </row>
    <row r="29" spans="1:12" ht="12.75" thickBot="1">
      <c r="A29" s="85">
        <v>93</v>
      </c>
      <c r="B29" s="81" t="s">
        <v>296</v>
      </c>
      <c r="C29" s="81" t="s">
        <v>83</v>
      </c>
      <c r="D29" s="76" t="s">
        <v>20</v>
      </c>
      <c r="E29" s="85">
        <v>45</v>
      </c>
      <c r="F29" s="81" t="s">
        <v>436</v>
      </c>
      <c r="G29" s="81" t="s">
        <v>80</v>
      </c>
      <c r="H29" s="82" t="s">
        <v>437</v>
      </c>
      <c r="I29" s="85">
        <v>3</v>
      </c>
      <c r="J29" s="85"/>
      <c r="K29" s="85"/>
      <c r="L29" s="83">
        <v>23</v>
      </c>
    </row>
    <row r="30" spans="1:12" ht="12.75" thickBot="1">
      <c r="A30" s="85">
        <v>94</v>
      </c>
      <c r="B30" s="81" t="s">
        <v>438</v>
      </c>
      <c r="C30" s="81" t="s">
        <v>439</v>
      </c>
      <c r="D30" s="76" t="s">
        <v>20</v>
      </c>
      <c r="E30" s="85">
        <v>44</v>
      </c>
      <c r="F30" s="81" t="s">
        <v>436</v>
      </c>
      <c r="G30" s="81" t="s">
        <v>80</v>
      </c>
      <c r="H30" s="82" t="s">
        <v>437</v>
      </c>
      <c r="I30" s="85"/>
      <c r="J30" s="85"/>
      <c r="K30" s="85"/>
      <c r="L30" s="83">
        <v>23</v>
      </c>
    </row>
    <row r="31" spans="1:12" ht="12.75" thickBot="1">
      <c r="A31" s="85">
        <v>95</v>
      </c>
      <c r="B31" s="81" t="s">
        <v>37</v>
      </c>
      <c r="C31" s="81" t="s">
        <v>38</v>
      </c>
      <c r="D31" s="76" t="s">
        <v>0</v>
      </c>
      <c r="E31" s="85">
        <v>50</v>
      </c>
      <c r="F31" s="81" t="s">
        <v>39</v>
      </c>
      <c r="G31" s="81" t="s">
        <v>409</v>
      </c>
      <c r="H31" s="82" t="s">
        <v>440</v>
      </c>
      <c r="I31" s="79"/>
      <c r="J31" s="79"/>
      <c r="K31" s="79">
        <v>3</v>
      </c>
      <c r="L31" s="83">
        <v>25</v>
      </c>
    </row>
    <row r="32" spans="1:12" ht="12.75" thickBot="1">
      <c r="A32" s="85">
        <v>91</v>
      </c>
      <c r="B32" s="81" t="s">
        <v>131</v>
      </c>
      <c r="C32" s="81" t="s">
        <v>46</v>
      </c>
      <c r="D32" s="76" t="s">
        <v>20</v>
      </c>
      <c r="E32" s="85">
        <v>46</v>
      </c>
      <c r="F32" s="81" t="s">
        <v>441</v>
      </c>
      <c r="G32" s="81" t="s">
        <v>80</v>
      </c>
      <c r="H32" s="82" t="s">
        <v>442</v>
      </c>
      <c r="I32" s="85"/>
      <c r="J32" s="85"/>
      <c r="K32" s="85"/>
      <c r="L32" s="83">
        <v>26</v>
      </c>
    </row>
    <row r="33" spans="1:12" ht="12.75" thickBot="1">
      <c r="A33" s="79">
        <v>76</v>
      </c>
      <c r="B33" s="80" t="s">
        <v>443</v>
      </c>
      <c r="C33" s="80" t="s">
        <v>406</v>
      </c>
      <c r="D33" s="77" t="s">
        <v>0</v>
      </c>
      <c r="E33" s="86">
        <v>15</v>
      </c>
      <c r="F33" s="80" t="s">
        <v>407</v>
      </c>
      <c r="G33" s="81" t="s">
        <v>385</v>
      </c>
      <c r="H33" s="84" t="s">
        <v>444</v>
      </c>
      <c r="I33" s="85"/>
      <c r="J33" s="85"/>
      <c r="K33" s="85"/>
      <c r="L33" s="83">
        <v>27</v>
      </c>
    </row>
    <row r="34" spans="1:12" ht="12.75" thickBot="1">
      <c r="A34" s="79">
        <v>71</v>
      </c>
      <c r="B34" s="80" t="s">
        <v>24</v>
      </c>
      <c r="C34" s="80" t="s">
        <v>25</v>
      </c>
      <c r="D34" s="77" t="s">
        <v>20</v>
      </c>
      <c r="E34" s="79">
        <v>38</v>
      </c>
      <c r="F34" s="80" t="s">
        <v>26</v>
      </c>
      <c r="G34" s="81" t="s">
        <v>20</v>
      </c>
      <c r="H34" s="82" t="s">
        <v>445</v>
      </c>
      <c r="I34" s="79"/>
      <c r="J34" s="79"/>
      <c r="K34" s="79"/>
      <c r="L34" s="83">
        <v>28</v>
      </c>
    </row>
    <row r="35" spans="1:12" ht="12.75" thickBot="1">
      <c r="A35" s="79">
        <v>69</v>
      </c>
      <c r="B35" s="80" t="s">
        <v>245</v>
      </c>
      <c r="C35" s="80" t="s">
        <v>156</v>
      </c>
      <c r="D35" s="77" t="s">
        <v>20</v>
      </c>
      <c r="E35" s="79">
        <v>42</v>
      </c>
      <c r="F35" s="80" t="s">
        <v>39</v>
      </c>
      <c r="G35" s="81" t="s">
        <v>246</v>
      </c>
      <c r="H35" s="84" t="s">
        <v>446</v>
      </c>
      <c r="I35" s="79"/>
      <c r="J35" s="79"/>
      <c r="K35" s="79"/>
      <c r="L35" s="83">
        <v>29</v>
      </c>
    </row>
    <row r="36" spans="1:12" ht="12.75" thickBot="1">
      <c r="A36" s="85">
        <v>90</v>
      </c>
      <c r="B36" s="81" t="s">
        <v>252</v>
      </c>
      <c r="C36" s="81" t="s">
        <v>46</v>
      </c>
      <c r="D36" s="76" t="s">
        <v>20</v>
      </c>
      <c r="E36" s="85">
        <v>43</v>
      </c>
      <c r="F36" s="81" t="s">
        <v>355</v>
      </c>
      <c r="G36" s="81" t="s">
        <v>80</v>
      </c>
      <c r="H36" s="82" t="s">
        <v>447</v>
      </c>
      <c r="I36" s="85"/>
      <c r="J36" s="85"/>
      <c r="K36" s="85"/>
      <c r="L36" s="83">
        <v>30</v>
      </c>
    </row>
    <row r="37" spans="1:12" ht="12.75" thickBot="1">
      <c r="A37" s="85">
        <v>92</v>
      </c>
      <c r="B37" s="81" t="s">
        <v>114</v>
      </c>
      <c r="C37" s="81" t="s">
        <v>46</v>
      </c>
      <c r="D37" s="76" t="s">
        <v>0</v>
      </c>
      <c r="E37" s="85">
        <v>49</v>
      </c>
      <c r="F37" s="81" t="s">
        <v>441</v>
      </c>
      <c r="G37" s="81" t="s">
        <v>385</v>
      </c>
      <c r="H37" s="82" t="s">
        <v>448</v>
      </c>
      <c r="I37" s="85"/>
      <c r="J37" s="85"/>
      <c r="K37" s="85"/>
      <c r="L37" s="83">
        <v>31</v>
      </c>
    </row>
    <row r="38" spans="1:12" ht="12.75" thickBot="1">
      <c r="A38" s="79">
        <v>85</v>
      </c>
      <c r="B38" s="80" t="s">
        <v>449</v>
      </c>
      <c r="C38" s="80" t="s">
        <v>450</v>
      </c>
      <c r="D38" s="77" t="s">
        <v>0</v>
      </c>
      <c r="E38" s="79">
        <v>26</v>
      </c>
      <c r="F38" s="80" t="s">
        <v>451</v>
      </c>
      <c r="G38" s="80" t="s">
        <v>0</v>
      </c>
      <c r="H38" s="82" t="s">
        <v>452</v>
      </c>
      <c r="I38" s="85"/>
      <c r="J38" s="85"/>
      <c r="K38" s="85"/>
      <c r="L38" s="83">
        <v>32</v>
      </c>
    </row>
    <row r="39" spans="1:12" ht="12.75" thickBot="1">
      <c r="A39" s="85">
        <v>89</v>
      </c>
      <c r="B39" s="81" t="s">
        <v>45</v>
      </c>
      <c r="C39" s="81" t="s">
        <v>46</v>
      </c>
      <c r="D39" s="76" t="s">
        <v>0</v>
      </c>
      <c r="E39" s="85">
        <v>45</v>
      </c>
      <c r="F39" s="81" t="s">
        <v>47</v>
      </c>
      <c r="G39" s="81" t="s">
        <v>385</v>
      </c>
      <c r="H39" s="82" t="s">
        <v>453</v>
      </c>
      <c r="I39" s="85"/>
      <c r="J39" s="85"/>
      <c r="K39" s="85"/>
      <c r="L39" s="83">
        <v>33</v>
      </c>
    </row>
    <row r="40" spans="1:12" ht="12.75" thickBot="1">
      <c r="A40" s="79">
        <v>63</v>
      </c>
      <c r="B40" s="80" t="s">
        <v>454</v>
      </c>
      <c r="C40" s="80" t="s">
        <v>455</v>
      </c>
      <c r="D40" s="77" t="s">
        <v>20</v>
      </c>
      <c r="E40" s="86">
        <v>46</v>
      </c>
      <c r="F40" s="80" t="s">
        <v>420</v>
      </c>
      <c r="G40" s="81" t="s">
        <v>80</v>
      </c>
      <c r="H40" s="84" t="s">
        <v>456</v>
      </c>
      <c r="I40" s="79"/>
      <c r="J40" s="79"/>
      <c r="K40" s="79"/>
      <c r="L40" s="83">
        <v>34</v>
      </c>
    </row>
    <row r="41" spans="1:12" ht="12.75" thickBot="1">
      <c r="A41" s="79">
        <v>74</v>
      </c>
      <c r="B41" s="80" t="s">
        <v>457</v>
      </c>
      <c r="C41" s="80" t="s">
        <v>458</v>
      </c>
      <c r="D41" s="77" t="s">
        <v>20</v>
      </c>
      <c r="E41" s="79">
        <v>41</v>
      </c>
      <c r="F41" s="80" t="s">
        <v>426</v>
      </c>
      <c r="G41" s="80" t="s">
        <v>80</v>
      </c>
      <c r="H41" s="82" t="s">
        <v>459</v>
      </c>
      <c r="I41" s="79"/>
      <c r="J41" s="79"/>
      <c r="K41" s="79"/>
      <c r="L41" s="83">
        <v>35</v>
      </c>
    </row>
    <row r="42" spans="1:12" ht="12.75" thickBot="1">
      <c r="A42" s="79">
        <v>79</v>
      </c>
      <c r="B42" s="80" t="s">
        <v>304</v>
      </c>
      <c r="C42" s="80" t="s">
        <v>68</v>
      </c>
      <c r="D42" s="77" t="s">
        <v>20</v>
      </c>
      <c r="E42" s="79">
        <v>50</v>
      </c>
      <c r="F42" s="80" t="s">
        <v>63</v>
      </c>
      <c r="G42" s="80" t="s">
        <v>80</v>
      </c>
      <c r="H42" s="82" t="s">
        <v>460</v>
      </c>
      <c r="I42" s="79"/>
      <c r="J42" s="79"/>
      <c r="K42" s="79"/>
      <c r="L42" s="83">
        <v>36</v>
      </c>
    </row>
    <row r="43" spans="1:12" ht="12.75" thickBot="1">
      <c r="A43" s="79">
        <v>67</v>
      </c>
      <c r="B43" s="80" t="s">
        <v>461</v>
      </c>
      <c r="C43" s="80" t="s">
        <v>462</v>
      </c>
      <c r="D43" s="77" t="s">
        <v>20</v>
      </c>
      <c r="E43" s="79">
        <v>74</v>
      </c>
      <c r="F43" s="80" t="s">
        <v>463</v>
      </c>
      <c r="G43" s="81" t="s">
        <v>80</v>
      </c>
      <c r="H43" s="82" t="s">
        <v>464</v>
      </c>
      <c r="I43" s="89"/>
      <c r="J43" s="89"/>
      <c r="K43" s="89"/>
      <c r="L43" s="90">
        <v>37</v>
      </c>
    </row>
    <row r="44" spans="1:12" ht="12.75" thickBot="1">
      <c r="A44" s="79">
        <v>59</v>
      </c>
      <c r="B44" s="80" t="s">
        <v>465</v>
      </c>
      <c r="C44" s="80" t="s">
        <v>226</v>
      </c>
      <c r="D44" s="77" t="s">
        <v>20</v>
      </c>
      <c r="E44" s="79">
        <v>15</v>
      </c>
      <c r="F44" s="80" t="s">
        <v>100</v>
      </c>
      <c r="G44" s="80" t="s">
        <v>20</v>
      </c>
      <c r="H44" s="82" t="s">
        <v>464</v>
      </c>
      <c r="I44" s="79"/>
      <c r="J44" s="79"/>
      <c r="K44" s="79"/>
      <c r="L44" s="83">
        <v>38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23">
      <selection activeCell="H18" sqref="H18"/>
    </sheetView>
  </sheetViews>
  <sheetFormatPr defaultColWidth="8.8515625" defaultRowHeight="12.75"/>
  <cols>
    <col min="1" max="1" width="9.140625" style="0" customWidth="1"/>
    <col min="2" max="2" width="13.00390625" style="0" customWidth="1"/>
    <col min="3" max="3" width="12.421875" style="0" customWidth="1"/>
    <col min="4" max="4" width="5.421875" style="0" customWidth="1"/>
    <col min="5" max="5" width="7.00390625" style="0" customWidth="1"/>
    <col min="6" max="6" width="17.140625" style="0" customWidth="1"/>
    <col min="7" max="7" width="9.140625" style="0" customWidth="1"/>
    <col min="8" max="8" width="8.8515625" style="0" customWidth="1"/>
    <col min="9" max="12" width="9.140625" style="0" customWidth="1"/>
  </cols>
  <sheetData>
    <row r="1" spans="1:12" ht="16.5">
      <c r="A1" s="171" t="s">
        <v>312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6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7.5" customHeight="1">
      <c r="D4" s="20"/>
      <c r="E4" s="20"/>
    </row>
    <row r="5" spans="1:12" ht="38.25" customHeight="1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2.75">
      <c r="A6" s="44">
        <v>100</v>
      </c>
      <c r="B6" s="50" t="s">
        <v>322</v>
      </c>
      <c r="C6" s="50" t="s">
        <v>323</v>
      </c>
      <c r="D6" s="44" t="s">
        <v>0</v>
      </c>
      <c r="E6" s="58">
        <v>44</v>
      </c>
      <c r="F6" s="55" t="s">
        <v>324</v>
      </c>
      <c r="G6" s="50" t="s">
        <v>79</v>
      </c>
      <c r="H6" s="68">
        <v>0.029270833333333333</v>
      </c>
      <c r="I6" s="37"/>
      <c r="J6" s="37"/>
      <c r="K6" s="37"/>
      <c r="L6" s="37">
        <v>1</v>
      </c>
    </row>
    <row r="7" spans="1:12" ht="12.75">
      <c r="A7" s="37">
        <v>23</v>
      </c>
      <c r="B7" s="36" t="s">
        <v>351</v>
      </c>
      <c r="C7" s="36" t="s">
        <v>352</v>
      </c>
      <c r="D7" s="37" t="s">
        <v>0</v>
      </c>
      <c r="E7" s="38">
        <v>38</v>
      </c>
      <c r="F7" s="47" t="s">
        <v>353</v>
      </c>
      <c r="G7" s="36"/>
      <c r="H7" s="69">
        <v>0.029849537037037036</v>
      </c>
      <c r="I7" s="37"/>
      <c r="J7" s="37"/>
      <c r="K7" s="37"/>
      <c r="L7" s="37">
        <v>2</v>
      </c>
    </row>
    <row r="8" spans="1:12" ht="12.75">
      <c r="A8" s="41">
        <v>24</v>
      </c>
      <c r="B8" s="42" t="s">
        <v>262</v>
      </c>
      <c r="C8" s="42" t="s">
        <v>70</v>
      </c>
      <c r="D8" s="41" t="s">
        <v>0</v>
      </c>
      <c r="E8" s="65">
        <v>23</v>
      </c>
      <c r="F8" s="48" t="s">
        <v>78</v>
      </c>
      <c r="G8" s="2"/>
      <c r="H8" s="69">
        <v>0.030162037037037032</v>
      </c>
      <c r="I8" s="45"/>
      <c r="J8" s="45"/>
      <c r="K8" s="45"/>
      <c r="L8" s="45">
        <v>3</v>
      </c>
    </row>
    <row r="9" spans="1:12" ht="12.75">
      <c r="A9" s="44">
        <v>6</v>
      </c>
      <c r="B9" s="61" t="s">
        <v>329</v>
      </c>
      <c r="C9" s="61" t="s">
        <v>330</v>
      </c>
      <c r="D9" s="44" t="s">
        <v>0</v>
      </c>
      <c r="E9" s="58">
        <v>35</v>
      </c>
      <c r="F9" s="47" t="s">
        <v>331</v>
      </c>
      <c r="G9" s="61"/>
      <c r="H9" s="68">
        <v>0.031516203703703706</v>
      </c>
      <c r="I9" s="32"/>
      <c r="J9" s="32"/>
      <c r="K9" s="32"/>
      <c r="L9" s="37">
        <v>4</v>
      </c>
    </row>
    <row r="10" spans="1:12" ht="12.75">
      <c r="A10" s="41">
        <v>29</v>
      </c>
      <c r="B10" s="42" t="s">
        <v>23</v>
      </c>
      <c r="C10" s="42" t="s">
        <v>33</v>
      </c>
      <c r="D10" s="41" t="s">
        <v>0</v>
      </c>
      <c r="E10" s="65">
        <v>39</v>
      </c>
      <c r="F10" s="48" t="s">
        <v>370</v>
      </c>
      <c r="G10" s="2"/>
      <c r="H10" s="69">
        <v>0.03246527777777778</v>
      </c>
      <c r="I10" s="32"/>
      <c r="J10" s="32"/>
      <c r="K10" s="32"/>
      <c r="L10" s="37">
        <v>5</v>
      </c>
    </row>
    <row r="11" spans="1:12" ht="12.75">
      <c r="A11" s="56">
        <v>5</v>
      </c>
      <c r="B11" s="47" t="s">
        <v>327</v>
      </c>
      <c r="C11" s="47" t="s">
        <v>328</v>
      </c>
      <c r="D11" s="56" t="s">
        <v>0</v>
      </c>
      <c r="E11" s="60">
        <v>37</v>
      </c>
      <c r="F11" s="47" t="s">
        <v>306</v>
      </c>
      <c r="G11" s="47"/>
      <c r="H11" s="69">
        <v>0.032673611111111105</v>
      </c>
      <c r="I11" s="37"/>
      <c r="J11" s="37"/>
      <c r="K11" s="37"/>
      <c r="L11" s="37" t="s">
        <v>379</v>
      </c>
    </row>
    <row r="12" spans="1:12" ht="12.75">
      <c r="A12" s="41">
        <v>33</v>
      </c>
      <c r="B12" s="42" t="s">
        <v>23</v>
      </c>
      <c r="C12" s="42" t="s">
        <v>212</v>
      </c>
      <c r="D12" s="41" t="s">
        <v>0</v>
      </c>
      <c r="E12" s="65">
        <v>51</v>
      </c>
      <c r="F12" s="48" t="s">
        <v>100</v>
      </c>
      <c r="G12" s="66" t="s">
        <v>79</v>
      </c>
      <c r="H12" s="69">
        <v>0.032673611111111105</v>
      </c>
      <c r="I12" s="45"/>
      <c r="J12" s="45">
        <v>1</v>
      </c>
      <c r="K12" s="45"/>
      <c r="L12" s="45" t="s">
        <v>379</v>
      </c>
    </row>
    <row r="13" spans="1:12" ht="25.5">
      <c r="A13" s="44">
        <v>98</v>
      </c>
      <c r="B13" s="50" t="s">
        <v>319</v>
      </c>
      <c r="C13" s="50" t="s">
        <v>320</v>
      </c>
      <c r="D13" s="44" t="s">
        <v>0</v>
      </c>
      <c r="E13" s="58">
        <v>58</v>
      </c>
      <c r="F13" s="51" t="s">
        <v>321</v>
      </c>
      <c r="G13" s="50" t="s">
        <v>79</v>
      </c>
      <c r="H13" s="69">
        <v>0.03314814814814815</v>
      </c>
      <c r="I13" s="30"/>
      <c r="J13" s="30">
        <v>2</v>
      </c>
      <c r="K13" s="30"/>
      <c r="L13" s="30">
        <v>8</v>
      </c>
    </row>
    <row r="14" spans="1:12" ht="12.75">
      <c r="A14" s="41">
        <v>15</v>
      </c>
      <c r="B14" s="42" t="s">
        <v>349</v>
      </c>
      <c r="C14" s="42" t="s">
        <v>130</v>
      </c>
      <c r="D14" s="41" t="s">
        <v>0</v>
      </c>
      <c r="E14" s="65">
        <v>34</v>
      </c>
      <c r="F14" s="48" t="s">
        <v>361</v>
      </c>
      <c r="G14" s="2"/>
      <c r="H14" s="69">
        <v>0.03335648148148148</v>
      </c>
      <c r="I14" s="45"/>
      <c r="J14" s="45"/>
      <c r="K14" s="45"/>
      <c r="L14" s="45">
        <v>9</v>
      </c>
    </row>
    <row r="15" spans="1:12" ht="12.75">
      <c r="A15" s="45">
        <v>7</v>
      </c>
      <c r="B15" s="62" t="s">
        <v>285</v>
      </c>
      <c r="C15" s="62" t="s">
        <v>36</v>
      </c>
      <c r="D15" s="45" t="s">
        <v>0</v>
      </c>
      <c r="E15" s="45">
        <v>40</v>
      </c>
      <c r="F15" s="49" t="s">
        <v>338</v>
      </c>
      <c r="G15" s="47" t="s">
        <v>79</v>
      </c>
      <c r="H15" s="68">
        <v>0.03377314814814815</v>
      </c>
      <c r="I15" s="37"/>
      <c r="J15" s="37">
        <v>3</v>
      </c>
      <c r="K15" s="37"/>
      <c r="L15" s="37">
        <v>10</v>
      </c>
    </row>
    <row r="16" spans="1:12" ht="25.5">
      <c r="A16" s="44">
        <v>3</v>
      </c>
      <c r="B16" s="61" t="s">
        <v>332</v>
      </c>
      <c r="C16" s="61" t="s">
        <v>335</v>
      </c>
      <c r="D16" s="44" t="s">
        <v>0</v>
      </c>
      <c r="E16" s="58">
        <v>27</v>
      </c>
      <c r="F16" s="47" t="s">
        <v>333</v>
      </c>
      <c r="G16" s="61"/>
      <c r="H16" s="68">
        <v>0.03387731481481481</v>
      </c>
      <c r="I16" s="37"/>
      <c r="J16" s="37"/>
      <c r="K16" s="37"/>
      <c r="L16" s="37">
        <v>11</v>
      </c>
    </row>
    <row r="17" spans="1:12" ht="12.75">
      <c r="A17" s="41">
        <v>35</v>
      </c>
      <c r="B17" s="42" t="s">
        <v>374</v>
      </c>
      <c r="C17" s="42" t="s">
        <v>375</v>
      </c>
      <c r="D17" s="41" t="s">
        <v>0</v>
      </c>
      <c r="E17" s="65">
        <v>22</v>
      </c>
      <c r="F17" s="48" t="s">
        <v>376</v>
      </c>
      <c r="G17" s="2"/>
      <c r="H17" s="69">
        <v>0.03428240740740741</v>
      </c>
      <c r="I17" s="45"/>
      <c r="J17" s="45"/>
      <c r="K17" s="45"/>
      <c r="L17" s="45">
        <v>12</v>
      </c>
    </row>
    <row r="18" spans="1:12" ht="12.75">
      <c r="A18" s="44">
        <v>17</v>
      </c>
      <c r="B18" s="61" t="s">
        <v>35</v>
      </c>
      <c r="C18" s="61" t="s">
        <v>36</v>
      </c>
      <c r="D18" s="44" t="s">
        <v>20</v>
      </c>
      <c r="E18" s="58">
        <v>47</v>
      </c>
      <c r="F18" s="47" t="s">
        <v>276</v>
      </c>
      <c r="G18" s="61" t="s">
        <v>80</v>
      </c>
      <c r="H18" s="68">
        <v>0.03451388888888889</v>
      </c>
      <c r="I18" s="32">
        <v>1</v>
      </c>
      <c r="J18" s="32"/>
      <c r="K18" s="32"/>
      <c r="L18" s="37">
        <v>13</v>
      </c>
    </row>
    <row r="19" spans="1:12" ht="12.75">
      <c r="A19" s="41">
        <v>38</v>
      </c>
      <c r="B19" s="42" t="s">
        <v>67</v>
      </c>
      <c r="C19" s="42" t="s">
        <v>41</v>
      </c>
      <c r="D19" s="41" t="s">
        <v>0</v>
      </c>
      <c r="E19" s="65">
        <v>66</v>
      </c>
      <c r="F19" s="48" t="s">
        <v>39</v>
      </c>
      <c r="G19" s="66" t="s">
        <v>354</v>
      </c>
      <c r="H19" s="69">
        <v>0.035694444444444445</v>
      </c>
      <c r="I19" s="45"/>
      <c r="J19" s="45"/>
      <c r="K19" s="45">
        <v>1</v>
      </c>
      <c r="L19" s="45">
        <v>14</v>
      </c>
    </row>
    <row r="20" spans="1:12" ht="25.5">
      <c r="A20" s="56">
        <v>1</v>
      </c>
      <c r="B20" s="51" t="s">
        <v>316</v>
      </c>
      <c r="C20" s="51" t="s">
        <v>317</v>
      </c>
      <c r="D20" s="56" t="s">
        <v>0</v>
      </c>
      <c r="E20" s="60">
        <v>27</v>
      </c>
      <c r="F20" s="51" t="s">
        <v>318</v>
      </c>
      <c r="G20" s="51"/>
      <c r="H20" s="69">
        <v>0.035833333333333335</v>
      </c>
      <c r="I20" s="30"/>
      <c r="J20" s="30"/>
      <c r="K20" s="30"/>
      <c r="L20" s="30" t="s">
        <v>380</v>
      </c>
    </row>
    <row r="21" spans="1:12" ht="25.5">
      <c r="A21" s="41">
        <v>32</v>
      </c>
      <c r="B21" s="42" t="s">
        <v>366</v>
      </c>
      <c r="C21" s="42" t="s">
        <v>367</v>
      </c>
      <c r="D21" s="41" t="s">
        <v>0</v>
      </c>
      <c r="E21" s="65">
        <v>40</v>
      </c>
      <c r="F21" s="48" t="s">
        <v>256</v>
      </c>
      <c r="G21" s="43" t="s">
        <v>79</v>
      </c>
      <c r="H21" s="69">
        <v>0.035833333333333335</v>
      </c>
      <c r="I21" s="45"/>
      <c r="J21" s="45"/>
      <c r="K21" s="45"/>
      <c r="L21" s="45" t="s">
        <v>380</v>
      </c>
    </row>
    <row r="22" spans="1:12" ht="12.75">
      <c r="A22" s="41">
        <v>18</v>
      </c>
      <c r="B22" s="42" t="s">
        <v>356</v>
      </c>
      <c r="C22" s="42" t="s">
        <v>357</v>
      </c>
      <c r="D22" s="41" t="s">
        <v>0</v>
      </c>
      <c r="E22" s="65">
        <v>29</v>
      </c>
      <c r="F22" s="48" t="s">
        <v>360</v>
      </c>
      <c r="G22" s="2"/>
      <c r="H22" s="69">
        <v>0.03599537037037037</v>
      </c>
      <c r="I22" s="45"/>
      <c r="J22" s="45"/>
      <c r="K22" s="45"/>
      <c r="L22" s="45">
        <v>17</v>
      </c>
    </row>
    <row r="23" spans="1:12" ht="25.5">
      <c r="A23" s="57">
        <v>37</v>
      </c>
      <c r="B23" s="63" t="s">
        <v>254</v>
      </c>
      <c r="C23" s="63" t="s">
        <v>255</v>
      </c>
      <c r="D23" s="57" t="s">
        <v>0</v>
      </c>
      <c r="E23" s="65">
        <v>62</v>
      </c>
      <c r="F23" s="48" t="s">
        <v>256</v>
      </c>
      <c r="G23" s="67" t="s">
        <v>79</v>
      </c>
      <c r="H23" s="69">
        <v>0.03680555555555556</v>
      </c>
      <c r="I23" s="45"/>
      <c r="J23" s="45"/>
      <c r="K23" s="45"/>
      <c r="L23" s="45">
        <v>18</v>
      </c>
    </row>
    <row r="24" spans="1:12" ht="12.75">
      <c r="A24" s="41">
        <v>28</v>
      </c>
      <c r="B24" s="42" t="s">
        <v>369</v>
      </c>
      <c r="C24" s="42" t="s">
        <v>38</v>
      </c>
      <c r="D24" s="41" t="s">
        <v>20</v>
      </c>
      <c r="E24" s="65">
        <v>33</v>
      </c>
      <c r="F24" s="48" t="s">
        <v>34</v>
      </c>
      <c r="G24" s="66" t="s">
        <v>20</v>
      </c>
      <c r="H24" s="69">
        <v>0.03685185185185185</v>
      </c>
      <c r="I24" s="45">
        <v>2</v>
      </c>
      <c r="J24" s="45"/>
      <c r="K24" s="45"/>
      <c r="L24" s="45">
        <v>19</v>
      </c>
    </row>
    <row r="25" spans="1:12" ht="12.75">
      <c r="A25" s="57">
        <v>10</v>
      </c>
      <c r="B25" s="63" t="s">
        <v>285</v>
      </c>
      <c r="C25" s="63" t="s">
        <v>56</v>
      </c>
      <c r="D25" s="57" t="s">
        <v>0</v>
      </c>
      <c r="E25" s="45">
        <v>47</v>
      </c>
      <c r="F25" s="48" t="s">
        <v>286</v>
      </c>
      <c r="G25" s="64" t="s">
        <v>79</v>
      </c>
      <c r="H25" s="69">
        <v>0.03751157407407407</v>
      </c>
      <c r="I25" s="30"/>
      <c r="J25" s="30"/>
      <c r="K25" s="30"/>
      <c r="L25" s="30">
        <v>20</v>
      </c>
    </row>
    <row r="26" spans="1:12" ht="12.75">
      <c r="A26" s="57">
        <v>99</v>
      </c>
      <c r="B26" s="52" t="s">
        <v>313</v>
      </c>
      <c r="C26" s="52" t="s">
        <v>314</v>
      </c>
      <c r="D26" s="57" t="s">
        <v>0</v>
      </c>
      <c r="E26" s="45">
        <v>37</v>
      </c>
      <c r="F26" s="54" t="s">
        <v>315</v>
      </c>
      <c r="G26" s="59"/>
      <c r="H26" s="69">
        <v>0.037627314814814815</v>
      </c>
      <c r="I26" s="37"/>
      <c r="J26" s="37"/>
      <c r="K26" s="37"/>
      <c r="L26" s="37">
        <v>21</v>
      </c>
    </row>
    <row r="27" spans="1:12" ht="12.75">
      <c r="A27" s="44">
        <v>12</v>
      </c>
      <c r="B27" s="61" t="s">
        <v>101</v>
      </c>
      <c r="C27" s="61" t="s">
        <v>339</v>
      </c>
      <c r="D27" s="44" t="s">
        <v>0</v>
      </c>
      <c r="E27" s="58">
        <v>41</v>
      </c>
      <c r="F27" s="47" t="s">
        <v>248</v>
      </c>
      <c r="G27" s="61" t="s">
        <v>79</v>
      </c>
      <c r="H27" s="68">
        <v>0.03796296296296296</v>
      </c>
      <c r="I27" s="37"/>
      <c r="J27" s="37"/>
      <c r="K27" s="37"/>
      <c r="L27" s="37">
        <v>22</v>
      </c>
    </row>
    <row r="28" spans="1:12" ht="12.75">
      <c r="A28" s="41">
        <v>34</v>
      </c>
      <c r="B28" s="42" t="s">
        <v>363</v>
      </c>
      <c r="C28" s="42" t="s">
        <v>364</v>
      </c>
      <c r="D28" s="41" t="s">
        <v>20</v>
      </c>
      <c r="E28" s="65">
        <v>38</v>
      </c>
      <c r="F28" s="48" t="s">
        <v>365</v>
      </c>
      <c r="G28" s="66" t="s">
        <v>20</v>
      </c>
      <c r="H28" s="69">
        <v>0.03819444444444444</v>
      </c>
      <c r="I28" s="45">
        <v>3</v>
      </c>
      <c r="J28" s="45"/>
      <c r="K28" s="45"/>
      <c r="L28" s="45">
        <v>23</v>
      </c>
    </row>
    <row r="29" spans="1:12" ht="12.75">
      <c r="A29" s="41">
        <v>22</v>
      </c>
      <c r="B29" s="42" t="s">
        <v>349</v>
      </c>
      <c r="C29" s="42" t="s">
        <v>350</v>
      </c>
      <c r="D29" s="41" t="s">
        <v>0</v>
      </c>
      <c r="E29" s="30">
        <v>38</v>
      </c>
      <c r="F29" s="48" t="s">
        <v>78</v>
      </c>
      <c r="G29" s="39"/>
      <c r="H29" s="69">
        <v>0.03836805555555555</v>
      </c>
      <c r="I29" s="37"/>
      <c r="J29" s="37"/>
      <c r="K29" s="37"/>
      <c r="L29" s="37">
        <v>24</v>
      </c>
    </row>
    <row r="30" spans="1:12" ht="12.75">
      <c r="A30" s="41">
        <v>30</v>
      </c>
      <c r="B30" s="42" t="s">
        <v>67</v>
      </c>
      <c r="C30" s="42" t="s">
        <v>68</v>
      </c>
      <c r="D30" s="41" t="s">
        <v>0</v>
      </c>
      <c r="E30" s="65">
        <v>48</v>
      </c>
      <c r="F30" s="48" t="s">
        <v>63</v>
      </c>
      <c r="G30" s="66" t="s">
        <v>79</v>
      </c>
      <c r="H30" s="69">
        <v>0.03857638888888889</v>
      </c>
      <c r="I30" s="45"/>
      <c r="J30" s="45"/>
      <c r="K30" s="45"/>
      <c r="L30" s="45">
        <v>25</v>
      </c>
    </row>
    <row r="31" spans="1:12" ht="25.5">
      <c r="A31" s="57">
        <v>9</v>
      </c>
      <c r="B31" s="63" t="s">
        <v>344</v>
      </c>
      <c r="C31" s="63" t="s">
        <v>339</v>
      </c>
      <c r="D31" s="57" t="s">
        <v>20</v>
      </c>
      <c r="E31" s="45">
        <v>46</v>
      </c>
      <c r="F31" s="48" t="s">
        <v>345</v>
      </c>
      <c r="G31" s="64" t="s">
        <v>80</v>
      </c>
      <c r="H31" s="69">
        <v>0.03858796296296297</v>
      </c>
      <c r="I31" s="37"/>
      <c r="J31" s="37"/>
      <c r="K31" s="37"/>
      <c r="L31" s="37" t="s">
        <v>381</v>
      </c>
    </row>
    <row r="32" spans="1:12" ht="12.75">
      <c r="A32" s="44">
        <v>8</v>
      </c>
      <c r="B32" s="61" t="s">
        <v>249</v>
      </c>
      <c r="C32" s="61" t="s">
        <v>238</v>
      </c>
      <c r="D32" s="44" t="s">
        <v>20</v>
      </c>
      <c r="E32" s="58">
        <v>33</v>
      </c>
      <c r="F32" s="47" t="s">
        <v>248</v>
      </c>
      <c r="G32" s="61" t="s">
        <v>20</v>
      </c>
      <c r="H32" s="69">
        <v>0.03858796296296297</v>
      </c>
      <c r="I32" s="30"/>
      <c r="J32" s="30"/>
      <c r="K32" s="30"/>
      <c r="L32" s="30" t="s">
        <v>381</v>
      </c>
    </row>
    <row r="33" spans="1:12" ht="12.75">
      <c r="A33" s="32">
        <v>21</v>
      </c>
      <c r="B33" s="33" t="s">
        <v>37</v>
      </c>
      <c r="C33" s="33" t="s">
        <v>156</v>
      </c>
      <c r="D33" s="32" t="s">
        <v>0</v>
      </c>
      <c r="E33" s="34">
        <v>44</v>
      </c>
      <c r="F33" s="33" t="s">
        <v>39</v>
      </c>
      <c r="G33" s="33" t="s">
        <v>354</v>
      </c>
      <c r="H33" s="68">
        <v>0.03913194444444445</v>
      </c>
      <c r="I33" s="30"/>
      <c r="J33" s="30"/>
      <c r="K33" s="30">
        <v>2</v>
      </c>
      <c r="L33" s="30">
        <v>28</v>
      </c>
    </row>
    <row r="34" spans="1:12" ht="12.75">
      <c r="A34" s="32">
        <v>26</v>
      </c>
      <c r="B34" s="33" t="s">
        <v>252</v>
      </c>
      <c r="C34" s="33" t="s">
        <v>46</v>
      </c>
      <c r="D34" s="32" t="s">
        <v>20</v>
      </c>
      <c r="E34" s="34">
        <v>44</v>
      </c>
      <c r="F34" s="33" t="s">
        <v>355</v>
      </c>
      <c r="G34" s="33" t="s">
        <v>80</v>
      </c>
      <c r="H34" s="69">
        <v>0.040324074074074075</v>
      </c>
      <c r="I34" s="32"/>
      <c r="J34" s="32"/>
      <c r="K34" s="32"/>
      <c r="L34" s="37" t="s">
        <v>382</v>
      </c>
    </row>
    <row r="35" spans="1:12" ht="12.75">
      <c r="A35" s="41">
        <v>19</v>
      </c>
      <c r="B35" s="42" t="s">
        <v>358</v>
      </c>
      <c r="C35" s="42" t="s">
        <v>359</v>
      </c>
      <c r="D35" s="41" t="s">
        <v>20</v>
      </c>
      <c r="E35" s="65">
        <v>33</v>
      </c>
      <c r="F35" s="48" t="s">
        <v>360</v>
      </c>
      <c r="G35" s="43" t="s">
        <v>20</v>
      </c>
      <c r="H35" s="69">
        <v>0.040324074074074075</v>
      </c>
      <c r="I35" s="45"/>
      <c r="J35" s="45"/>
      <c r="K35" s="45"/>
      <c r="L35" s="45" t="s">
        <v>382</v>
      </c>
    </row>
    <row r="36" spans="1:12" ht="12.75">
      <c r="A36" s="41">
        <v>27</v>
      </c>
      <c r="B36" s="42" t="s">
        <v>37</v>
      </c>
      <c r="C36" s="42" t="s">
        <v>38</v>
      </c>
      <c r="D36" s="41" t="s">
        <v>0</v>
      </c>
      <c r="E36" s="65">
        <v>55</v>
      </c>
      <c r="F36" s="48" t="s">
        <v>39</v>
      </c>
      <c r="G36" s="66" t="s">
        <v>354</v>
      </c>
      <c r="H36" s="69">
        <v>0.040983796296296296</v>
      </c>
      <c r="I36" s="45"/>
      <c r="J36" s="45"/>
      <c r="K36" s="45">
        <v>3</v>
      </c>
      <c r="L36" s="45">
        <v>31</v>
      </c>
    </row>
    <row r="37" spans="1:12" ht="12.75">
      <c r="A37" s="41">
        <v>25</v>
      </c>
      <c r="B37" s="42" t="s">
        <v>45</v>
      </c>
      <c r="C37" s="42" t="s">
        <v>46</v>
      </c>
      <c r="D37" s="41" t="s">
        <v>0</v>
      </c>
      <c r="E37" s="30">
        <v>47</v>
      </c>
      <c r="F37" s="48" t="s">
        <v>355</v>
      </c>
      <c r="G37" s="43" t="s">
        <v>79</v>
      </c>
      <c r="H37" s="69">
        <v>0.042581018518518525</v>
      </c>
      <c r="I37" s="30"/>
      <c r="J37" s="30"/>
      <c r="K37" s="30"/>
      <c r="L37" s="30">
        <v>32</v>
      </c>
    </row>
    <row r="38" spans="1:12" ht="12.75">
      <c r="A38" s="57">
        <v>13</v>
      </c>
      <c r="B38" s="63" t="s">
        <v>342</v>
      </c>
      <c r="C38" s="63" t="s">
        <v>348</v>
      </c>
      <c r="D38" s="57" t="s">
        <v>20</v>
      </c>
      <c r="E38" s="45">
        <v>32</v>
      </c>
      <c r="F38" s="48" t="s">
        <v>63</v>
      </c>
      <c r="G38" s="64" t="s">
        <v>20</v>
      </c>
      <c r="H38" s="69">
        <v>0.04259259259259259</v>
      </c>
      <c r="I38" s="32"/>
      <c r="J38" s="32"/>
      <c r="K38" s="32"/>
      <c r="L38" s="37">
        <v>33</v>
      </c>
    </row>
    <row r="39" spans="1:12" ht="12.75">
      <c r="A39" s="45">
        <v>14</v>
      </c>
      <c r="B39" s="62" t="s">
        <v>342</v>
      </c>
      <c r="C39" s="62" t="s">
        <v>343</v>
      </c>
      <c r="D39" s="45" t="s">
        <v>20</v>
      </c>
      <c r="E39" s="45">
        <v>37</v>
      </c>
      <c r="F39" s="49" t="s">
        <v>63</v>
      </c>
      <c r="G39" s="47" t="s">
        <v>20</v>
      </c>
      <c r="H39" s="69">
        <v>0.043020833333333335</v>
      </c>
      <c r="I39" s="32"/>
      <c r="J39" s="32"/>
      <c r="K39" s="32"/>
      <c r="L39" s="37">
        <v>34</v>
      </c>
    </row>
    <row r="40" spans="1:12" ht="25.5">
      <c r="A40" s="44">
        <v>2</v>
      </c>
      <c r="B40" s="61" t="s">
        <v>334</v>
      </c>
      <c r="C40" s="61" t="s">
        <v>336</v>
      </c>
      <c r="D40" s="44" t="s">
        <v>20</v>
      </c>
      <c r="E40" s="58">
        <v>22</v>
      </c>
      <c r="F40" s="47" t="s">
        <v>337</v>
      </c>
      <c r="G40" s="47" t="s">
        <v>20</v>
      </c>
      <c r="H40" s="69">
        <v>0.043541666666666666</v>
      </c>
      <c r="I40" s="32"/>
      <c r="J40" s="32"/>
      <c r="K40" s="32"/>
      <c r="L40" s="37">
        <v>35</v>
      </c>
    </row>
    <row r="41" spans="1:12" ht="12.75">
      <c r="A41" s="41">
        <v>20</v>
      </c>
      <c r="B41" s="42" t="s">
        <v>245</v>
      </c>
      <c r="C41" s="42" t="s">
        <v>156</v>
      </c>
      <c r="D41" s="41" t="s">
        <v>20</v>
      </c>
      <c r="E41" s="65">
        <v>43</v>
      </c>
      <c r="F41" s="48" t="s">
        <v>39</v>
      </c>
      <c r="G41" s="66" t="s">
        <v>368</v>
      </c>
      <c r="H41" s="69">
        <v>0.04474537037037037</v>
      </c>
      <c r="I41" s="45"/>
      <c r="J41" s="45"/>
      <c r="K41" s="45"/>
      <c r="L41" s="45" t="s">
        <v>207</v>
      </c>
    </row>
    <row r="42" spans="1:12" ht="12.75">
      <c r="A42" s="41">
        <v>36</v>
      </c>
      <c r="B42" s="42" t="s">
        <v>377</v>
      </c>
      <c r="C42" s="42" t="s">
        <v>123</v>
      </c>
      <c r="D42" s="41" t="s">
        <v>20</v>
      </c>
      <c r="E42" s="65">
        <v>18</v>
      </c>
      <c r="F42" s="48" t="s">
        <v>100</v>
      </c>
      <c r="G42" s="66" t="s">
        <v>20</v>
      </c>
      <c r="H42" s="69">
        <v>0.04474537037037037</v>
      </c>
      <c r="I42" s="45"/>
      <c r="J42" s="45"/>
      <c r="K42" s="45"/>
      <c r="L42" s="45" t="s">
        <v>207</v>
      </c>
    </row>
    <row r="43" spans="1:12" ht="25.5">
      <c r="A43" s="45">
        <v>16</v>
      </c>
      <c r="B43" s="62" t="s">
        <v>346</v>
      </c>
      <c r="C43" s="62" t="s">
        <v>54</v>
      </c>
      <c r="D43" s="45" t="s">
        <v>20</v>
      </c>
      <c r="E43" s="45">
        <v>20</v>
      </c>
      <c r="F43" s="49" t="s">
        <v>347</v>
      </c>
      <c r="G43" s="47" t="s">
        <v>20</v>
      </c>
      <c r="H43" s="68">
        <v>0.04756944444444444</v>
      </c>
      <c r="I43" s="37"/>
      <c r="J43" s="37"/>
      <c r="K43" s="37"/>
      <c r="L43" s="37">
        <v>38</v>
      </c>
    </row>
    <row r="44" spans="1:12" ht="12.75">
      <c r="A44" s="41">
        <v>39</v>
      </c>
      <c r="B44" s="42" t="s">
        <v>371</v>
      </c>
      <c r="C44" s="42" t="s">
        <v>372</v>
      </c>
      <c r="D44" s="41" t="s">
        <v>0</v>
      </c>
      <c r="E44" s="65">
        <v>22</v>
      </c>
      <c r="F44" s="48" t="s">
        <v>373</v>
      </c>
      <c r="G44" s="2"/>
      <c r="H44" s="69">
        <v>0.04784722222222223</v>
      </c>
      <c r="I44" s="45"/>
      <c r="J44" s="45"/>
      <c r="K44" s="45"/>
      <c r="L44" s="45">
        <v>39</v>
      </c>
    </row>
    <row r="45" spans="1:12" ht="25.5">
      <c r="A45" s="45">
        <v>4</v>
      </c>
      <c r="B45" s="53" t="s">
        <v>325</v>
      </c>
      <c r="C45" s="53" t="s">
        <v>36</v>
      </c>
      <c r="D45" s="45" t="s">
        <v>20</v>
      </c>
      <c r="E45" s="45">
        <v>29</v>
      </c>
      <c r="F45" s="55" t="s">
        <v>326</v>
      </c>
      <c r="G45" s="51" t="s">
        <v>20</v>
      </c>
      <c r="H45" s="68">
        <v>0.048726851851851855</v>
      </c>
      <c r="I45" s="37"/>
      <c r="J45" s="37"/>
      <c r="K45" s="37"/>
      <c r="L45" s="37">
        <v>40</v>
      </c>
    </row>
    <row r="46" spans="1:12" ht="12.75">
      <c r="A46" s="41">
        <v>31</v>
      </c>
      <c r="B46" s="42" t="s">
        <v>304</v>
      </c>
      <c r="C46" s="42" t="s">
        <v>68</v>
      </c>
      <c r="D46" s="41" t="s">
        <v>20</v>
      </c>
      <c r="E46" s="65">
        <v>51</v>
      </c>
      <c r="F46" s="48" t="s">
        <v>362</v>
      </c>
      <c r="G46" s="43" t="s">
        <v>80</v>
      </c>
      <c r="H46" s="69">
        <v>0.05278935185185185</v>
      </c>
      <c r="I46" s="45"/>
      <c r="J46" s="45"/>
      <c r="K46" s="45"/>
      <c r="L46" s="45">
        <v>41</v>
      </c>
    </row>
    <row r="47" spans="1:12" ht="12.75">
      <c r="A47" s="44">
        <v>97</v>
      </c>
      <c r="B47" s="50" t="s">
        <v>82</v>
      </c>
      <c r="C47" s="50" t="s">
        <v>126</v>
      </c>
      <c r="D47" s="44" t="s">
        <v>0</v>
      </c>
      <c r="E47" s="58">
        <v>76</v>
      </c>
      <c r="F47" s="51" t="s">
        <v>103</v>
      </c>
      <c r="G47" s="50" t="s">
        <v>79</v>
      </c>
      <c r="H47" s="69">
        <v>0.05741898148148148</v>
      </c>
      <c r="I47" s="45"/>
      <c r="J47" s="45"/>
      <c r="K47" s="45"/>
      <c r="L47" s="45">
        <v>42</v>
      </c>
    </row>
    <row r="48" spans="1:12" ht="12.75">
      <c r="A48" s="44">
        <v>11</v>
      </c>
      <c r="B48" s="61" t="s">
        <v>340</v>
      </c>
      <c r="C48" s="61" t="s">
        <v>341</v>
      </c>
      <c r="D48" s="44" t="s">
        <v>20</v>
      </c>
      <c r="E48" s="58">
        <v>39</v>
      </c>
      <c r="F48" s="49" t="s">
        <v>16</v>
      </c>
      <c r="G48" s="61" t="s">
        <v>20</v>
      </c>
      <c r="H48" s="35"/>
      <c r="I48" s="32"/>
      <c r="J48" s="32"/>
      <c r="K48" s="32"/>
      <c r="L48" s="37" t="s">
        <v>378</v>
      </c>
    </row>
  </sheetData>
  <sheetProtection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23">
      <selection activeCell="H6" sqref="H6"/>
    </sheetView>
  </sheetViews>
  <sheetFormatPr defaultColWidth="8.8515625" defaultRowHeight="12.75"/>
  <cols>
    <col min="1" max="2" width="8.8515625" style="0" customWidth="1"/>
    <col min="3" max="3" width="13.8515625" style="0" customWidth="1"/>
    <col min="4" max="5" width="8.8515625" style="0" customWidth="1"/>
    <col min="6" max="6" width="32.00390625" style="0" customWidth="1"/>
  </cols>
  <sheetData>
    <row r="1" spans="1:12" ht="16.5">
      <c r="A1" s="171" t="s">
        <v>567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">
      <c r="D4" s="20"/>
      <c r="E4" s="20"/>
    </row>
    <row r="5" spans="1:12" ht="21.75">
      <c r="A5" s="100" t="s">
        <v>7</v>
      </c>
      <c r="B5" s="100" t="s">
        <v>11</v>
      </c>
      <c r="C5" s="100" t="s">
        <v>10</v>
      </c>
      <c r="D5" s="100" t="s">
        <v>2</v>
      </c>
      <c r="E5" s="101" t="s">
        <v>15</v>
      </c>
      <c r="F5" s="100" t="s">
        <v>4</v>
      </c>
      <c r="G5" s="100" t="s">
        <v>8</v>
      </c>
      <c r="H5" s="100" t="s">
        <v>3</v>
      </c>
      <c r="I5" s="102" t="s">
        <v>88</v>
      </c>
      <c r="J5" s="100" t="s">
        <v>89</v>
      </c>
      <c r="K5" s="100" t="s">
        <v>91</v>
      </c>
      <c r="L5" s="100" t="s">
        <v>9</v>
      </c>
    </row>
    <row r="6" spans="1:12" ht="12">
      <c r="A6" s="103">
        <v>48</v>
      </c>
      <c r="B6" s="116" t="s">
        <v>211</v>
      </c>
      <c r="C6" s="116" t="s">
        <v>212</v>
      </c>
      <c r="D6" s="103" t="s">
        <v>0</v>
      </c>
      <c r="E6" s="105">
        <v>29</v>
      </c>
      <c r="F6" s="110" t="s">
        <v>502</v>
      </c>
      <c r="G6" s="116"/>
      <c r="H6" s="139">
        <v>0.02664351851851852</v>
      </c>
      <c r="I6" s="140"/>
      <c r="J6" s="140"/>
      <c r="K6" s="140"/>
      <c r="L6" s="144">
        <v>1</v>
      </c>
    </row>
    <row r="7" spans="1:12" ht="12">
      <c r="A7" s="103">
        <v>72</v>
      </c>
      <c r="B7" s="116" t="s">
        <v>351</v>
      </c>
      <c r="C7" s="116" t="s">
        <v>352</v>
      </c>
      <c r="D7" s="103" t="s">
        <v>0</v>
      </c>
      <c r="E7" s="105">
        <v>39</v>
      </c>
      <c r="F7" s="110" t="s">
        <v>494</v>
      </c>
      <c r="G7" s="116"/>
      <c r="H7" s="139">
        <v>0.027824074074074074</v>
      </c>
      <c r="I7" s="140"/>
      <c r="J7" s="140"/>
      <c r="K7" s="140"/>
      <c r="L7" s="144">
        <v>2</v>
      </c>
    </row>
    <row r="8" spans="1:12" ht="12">
      <c r="A8" s="133">
        <v>84</v>
      </c>
      <c r="B8" s="135" t="s">
        <v>125</v>
      </c>
      <c r="C8" s="135" t="s">
        <v>130</v>
      </c>
      <c r="D8" s="133" t="s">
        <v>0</v>
      </c>
      <c r="E8" s="113">
        <v>26</v>
      </c>
      <c r="F8" s="114" t="s">
        <v>16</v>
      </c>
      <c r="G8" s="115"/>
      <c r="H8" s="142">
        <v>0.02784722222222222</v>
      </c>
      <c r="I8" s="121"/>
      <c r="J8" s="121"/>
      <c r="K8" s="121"/>
      <c r="L8" s="145">
        <v>3</v>
      </c>
    </row>
    <row r="9" spans="1:12" ht="12">
      <c r="A9" s="111">
        <v>50</v>
      </c>
      <c r="B9" s="112" t="s">
        <v>505</v>
      </c>
      <c r="C9" s="112" t="s">
        <v>111</v>
      </c>
      <c r="D9" s="111" t="s">
        <v>0</v>
      </c>
      <c r="E9" s="113">
        <v>30</v>
      </c>
      <c r="F9" s="114" t="s">
        <v>502</v>
      </c>
      <c r="G9" s="115"/>
      <c r="H9" s="142">
        <v>0.028148148148148148</v>
      </c>
      <c r="I9" s="121"/>
      <c r="J9" s="121"/>
      <c r="K9" s="121"/>
      <c r="L9" s="145">
        <v>4</v>
      </c>
    </row>
    <row r="10" spans="1:12" ht="12">
      <c r="A10" s="124">
        <v>49</v>
      </c>
      <c r="B10" s="125" t="s">
        <v>17</v>
      </c>
      <c r="C10" s="125" t="s">
        <v>54</v>
      </c>
      <c r="D10" s="124" t="s">
        <v>0</v>
      </c>
      <c r="E10" s="113">
        <v>45</v>
      </c>
      <c r="F10" s="114" t="s">
        <v>514</v>
      </c>
      <c r="G10" s="112" t="s">
        <v>79</v>
      </c>
      <c r="H10" s="142">
        <v>0.028194444444444442</v>
      </c>
      <c r="I10" s="121"/>
      <c r="J10" s="121">
        <v>1</v>
      </c>
      <c r="K10" s="121"/>
      <c r="L10" s="145">
        <v>5</v>
      </c>
    </row>
    <row r="11" spans="1:12" ht="12">
      <c r="A11" s="124">
        <v>41</v>
      </c>
      <c r="B11" s="127" t="s">
        <v>516</v>
      </c>
      <c r="C11" s="127" t="s">
        <v>399</v>
      </c>
      <c r="D11" s="124" t="s">
        <v>0</v>
      </c>
      <c r="E11" s="113">
        <v>52</v>
      </c>
      <c r="F11" s="128" t="s">
        <v>225</v>
      </c>
      <c r="G11" s="129" t="s">
        <v>79</v>
      </c>
      <c r="H11" s="142">
        <v>0.028333333333333332</v>
      </c>
      <c r="I11" s="141"/>
      <c r="J11" s="141">
        <v>2</v>
      </c>
      <c r="K11" s="141"/>
      <c r="L11" s="144">
        <v>6</v>
      </c>
    </row>
    <row r="12" spans="1:12" ht="12">
      <c r="A12" s="111">
        <v>40</v>
      </c>
      <c r="B12" s="112" t="s">
        <v>518</v>
      </c>
      <c r="C12" s="112" t="s">
        <v>519</v>
      </c>
      <c r="D12" s="111" t="s">
        <v>20</v>
      </c>
      <c r="E12" s="113">
        <v>42</v>
      </c>
      <c r="F12" s="114" t="s">
        <v>520</v>
      </c>
      <c r="G12" s="115" t="s">
        <v>80</v>
      </c>
      <c r="H12" s="142">
        <v>0.028761574074074075</v>
      </c>
      <c r="I12" s="121">
        <v>1</v>
      </c>
      <c r="J12" s="121"/>
      <c r="K12" s="121"/>
      <c r="L12" s="145">
        <v>7</v>
      </c>
    </row>
    <row r="13" spans="1:12" ht="12">
      <c r="A13" s="117">
        <v>52</v>
      </c>
      <c r="B13" s="130" t="s">
        <v>529</v>
      </c>
      <c r="C13" s="130" t="s">
        <v>272</v>
      </c>
      <c r="D13" s="117" t="s">
        <v>20</v>
      </c>
      <c r="E13" s="131">
        <v>37</v>
      </c>
      <c r="F13" s="130" t="s">
        <v>273</v>
      </c>
      <c r="G13" s="130" t="s">
        <v>20</v>
      </c>
      <c r="H13" s="139">
        <v>0.0297337962962963</v>
      </c>
      <c r="I13" s="136">
        <v>2</v>
      </c>
      <c r="J13" s="136"/>
      <c r="K13" s="136"/>
      <c r="L13" s="144">
        <v>8</v>
      </c>
    </row>
    <row r="14" spans="1:12" ht="12">
      <c r="A14" s="118">
        <v>60</v>
      </c>
      <c r="B14" s="110" t="s">
        <v>329</v>
      </c>
      <c r="C14" s="110" t="s">
        <v>54</v>
      </c>
      <c r="D14" s="118" t="s">
        <v>0</v>
      </c>
      <c r="E14" s="119">
        <v>36</v>
      </c>
      <c r="F14" s="110" t="s">
        <v>495</v>
      </c>
      <c r="G14" s="110"/>
      <c r="H14" s="142">
        <v>0.03040509259259259</v>
      </c>
      <c r="I14" s="141"/>
      <c r="J14" s="141"/>
      <c r="K14" s="141"/>
      <c r="L14" s="144">
        <v>9</v>
      </c>
    </row>
    <row r="15" spans="1:12" ht="12">
      <c r="A15" s="103">
        <v>82</v>
      </c>
      <c r="B15" s="116" t="s">
        <v>547</v>
      </c>
      <c r="C15" s="116" t="s">
        <v>548</v>
      </c>
      <c r="D15" s="103" t="s">
        <v>0</v>
      </c>
      <c r="E15" s="105">
        <v>16</v>
      </c>
      <c r="F15" s="122" t="s">
        <v>558</v>
      </c>
      <c r="G15" s="116"/>
      <c r="H15" s="143">
        <v>0.03107638888888889</v>
      </c>
      <c r="I15" s="140"/>
      <c r="J15" s="140"/>
      <c r="K15" s="140"/>
      <c r="L15" s="144">
        <v>10</v>
      </c>
    </row>
    <row r="16" spans="1:12" ht="12">
      <c r="A16" s="111">
        <v>53</v>
      </c>
      <c r="B16" s="112" t="s">
        <v>496</v>
      </c>
      <c r="C16" s="112" t="s">
        <v>497</v>
      </c>
      <c r="D16" s="111" t="s">
        <v>20</v>
      </c>
      <c r="E16" s="113">
        <v>22</v>
      </c>
      <c r="F16" s="114" t="s">
        <v>498</v>
      </c>
      <c r="G16" s="115" t="s">
        <v>20</v>
      </c>
      <c r="H16" s="142">
        <v>0.03224537037037037</v>
      </c>
      <c r="I16" s="121">
        <v>3</v>
      </c>
      <c r="J16" s="121"/>
      <c r="K16" s="121"/>
      <c r="L16" s="145">
        <v>11</v>
      </c>
    </row>
    <row r="17" spans="1:12" ht="12">
      <c r="A17" s="133">
        <v>81</v>
      </c>
      <c r="B17" s="135" t="s">
        <v>140</v>
      </c>
      <c r="C17" s="135" t="s">
        <v>141</v>
      </c>
      <c r="D17" s="133" t="s">
        <v>0</v>
      </c>
      <c r="E17" s="113">
        <v>57</v>
      </c>
      <c r="F17" s="114" t="s">
        <v>142</v>
      </c>
      <c r="G17" s="115" t="s">
        <v>79</v>
      </c>
      <c r="H17" s="142">
        <v>0.03236111111111111</v>
      </c>
      <c r="I17" s="121"/>
      <c r="J17" s="121">
        <v>3</v>
      </c>
      <c r="K17" s="121"/>
      <c r="L17" s="145">
        <v>12</v>
      </c>
    </row>
    <row r="18" spans="1:12" ht="12">
      <c r="A18" s="111">
        <v>61</v>
      </c>
      <c r="B18" s="112" t="s">
        <v>501</v>
      </c>
      <c r="C18" s="112" t="s">
        <v>226</v>
      </c>
      <c r="D18" s="111" t="s">
        <v>20</v>
      </c>
      <c r="E18" s="113">
        <v>21</v>
      </c>
      <c r="F18" s="114" t="s">
        <v>502</v>
      </c>
      <c r="G18" s="115" t="s">
        <v>20</v>
      </c>
      <c r="H18" s="142">
        <v>0.03318287037037037</v>
      </c>
      <c r="I18" s="121"/>
      <c r="J18" s="121"/>
      <c r="K18" s="121"/>
      <c r="L18" s="145">
        <v>13</v>
      </c>
    </row>
    <row r="19" spans="1:12" ht="12">
      <c r="A19" s="124">
        <v>90</v>
      </c>
      <c r="B19" s="125" t="s">
        <v>327</v>
      </c>
      <c r="C19" s="125" t="s">
        <v>328</v>
      </c>
      <c r="D19" s="124" t="s">
        <v>0</v>
      </c>
      <c r="E19" s="113">
        <v>38</v>
      </c>
      <c r="F19" s="114" t="s">
        <v>306</v>
      </c>
      <c r="G19" s="126"/>
      <c r="H19" s="142">
        <v>0.033414351851851855</v>
      </c>
      <c r="I19" s="140"/>
      <c r="J19" s="140"/>
      <c r="K19" s="140"/>
      <c r="L19" s="144">
        <v>14</v>
      </c>
    </row>
    <row r="20" spans="1:12" ht="12">
      <c r="A20" s="111">
        <v>58</v>
      </c>
      <c r="B20" s="112" t="s">
        <v>67</v>
      </c>
      <c r="C20" s="112" t="s">
        <v>41</v>
      </c>
      <c r="D20" s="111" t="s">
        <v>0</v>
      </c>
      <c r="E20" s="113">
        <v>67</v>
      </c>
      <c r="F20" s="114" t="s">
        <v>39</v>
      </c>
      <c r="G20" s="115" t="s">
        <v>171</v>
      </c>
      <c r="H20" s="142">
        <v>0.03399305555555556</v>
      </c>
      <c r="I20" s="121"/>
      <c r="J20" s="121"/>
      <c r="K20" s="121">
        <v>1</v>
      </c>
      <c r="L20" s="145" t="s">
        <v>380</v>
      </c>
    </row>
    <row r="21" spans="1:12" ht="12">
      <c r="A21" s="103">
        <v>59</v>
      </c>
      <c r="B21" s="104" t="s">
        <v>499</v>
      </c>
      <c r="C21" s="104" t="s">
        <v>152</v>
      </c>
      <c r="D21" s="103" t="s">
        <v>20</v>
      </c>
      <c r="E21" s="105">
        <v>20</v>
      </c>
      <c r="F21" s="120" t="s">
        <v>500</v>
      </c>
      <c r="G21" s="104" t="s">
        <v>20</v>
      </c>
      <c r="H21" s="142">
        <v>0.03399305555555556</v>
      </c>
      <c r="I21" s="136"/>
      <c r="J21" s="136"/>
      <c r="K21" s="136"/>
      <c r="L21" s="144" t="s">
        <v>380</v>
      </c>
    </row>
    <row r="22" spans="1:12" ht="12">
      <c r="A22" s="111">
        <v>70</v>
      </c>
      <c r="B22" s="112" t="s">
        <v>538</v>
      </c>
      <c r="C22" s="112" t="s">
        <v>539</v>
      </c>
      <c r="D22" s="111" t="s">
        <v>0</v>
      </c>
      <c r="E22" s="113">
        <v>41</v>
      </c>
      <c r="F22" s="114" t="s">
        <v>544</v>
      </c>
      <c r="G22" s="115" t="s">
        <v>79</v>
      </c>
      <c r="H22" s="142">
        <v>0.03408564814814815</v>
      </c>
      <c r="I22" s="121"/>
      <c r="J22" s="121"/>
      <c r="K22" s="121"/>
      <c r="L22" s="145">
        <v>17</v>
      </c>
    </row>
    <row r="23" spans="1:12" ht="12">
      <c r="A23" s="113">
        <v>69</v>
      </c>
      <c r="B23" s="121" t="s">
        <v>540</v>
      </c>
      <c r="C23" s="121" t="s">
        <v>541</v>
      </c>
      <c r="D23" s="113" t="s">
        <v>0</v>
      </c>
      <c r="E23" s="113">
        <v>25</v>
      </c>
      <c r="F23" s="122" t="s">
        <v>544</v>
      </c>
      <c r="G23" s="110"/>
      <c r="H23" s="139">
        <v>0.03435185185185185</v>
      </c>
      <c r="I23" s="141"/>
      <c r="J23" s="141"/>
      <c r="K23" s="141"/>
      <c r="L23" s="144">
        <v>18</v>
      </c>
    </row>
    <row r="24" spans="1:12" ht="12">
      <c r="A24" s="113">
        <v>85</v>
      </c>
      <c r="B24" s="121" t="s">
        <v>533</v>
      </c>
      <c r="C24" s="121" t="s">
        <v>534</v>
      </c>
      <c r="D24" s="113" t="s">
        <v>0</v>
      </c>
      <c r="E24" s="113">
        <v>37</v>
      </c>
      <c r="F24" s="122" t="s">
        <v>535</v>
      </c>
      <c r="G24" s="110"/>
      <c r="H24" s="142">
        <v>0.03483796296296296</v>
      </c>
      <c r="I24" s="140"/>
      <c r="J24" s="140"/>
      <c r="K24" s="140"/>
      <c r="L24" s="144">
        <v>19</v>
      </c>
    </row>
    <row r="25" spans="1:12" ht="12">
      <c r="A25" s="111">
        <v>71</v>
      </c>
      <c r="B25" s="112" t="s">
        <v>125</v>
      </c>
      <c r="C25" s="112" t="s">
        <v>111</v>
      </c>
      <c r="D25" s="111" t="s">
        <v>0</v>
      </c>
      <c r="E25" s="113">
        <v>50</v>
      </c>
      <c r="F25" s="114" t="s">
        <v>523</v>
      </c>
      <c r="G25" s="123" t="s">
        <v>79</v>
      </c>
      <c r="H25" s="142">
        <v>0.035069444444444445</v>
      </c>
      <c r="I25" s="121"/>
      <c r="J25" s="121"/>
      <c r="K25" s="121"/>
      <c r="L25" s="145">
        <v>20</v>
      </c>
    </row>
    <row r="26" spans="1:12" ht="12">
      <c r="A26" s="113">
        <v>64</v>
      </c>
      <c r="B26" s="121" t="s">
        <v>503</v>
      </c>
      <c r="C26" s="121" t="s">
        <v>317</v>
      </c>
      <c r="D26" s="113" t="s">
        <v>0</v>
      </c>
      <c r="E26" s="113">
        <v>28</v>
      </c>
      <c r="F26" s="122" t="s">
        <v>504</v>
      </c>
      <c r="G26" s="110"/>
      <c r="H26" s="139">
        <v>0.03622685185185185</v>
      </c>
      <c r="I26" s="141"/>
      <c r="J26" s="141"/>
      <c r="K26" s="141"/>
      <c r="L26" s="144">
        <v>21</v>
      </c>
    </row>
    <row r="27" spans="1:12" ht="12">
      <c r="A27" s="133">
        <v>79</v>
      </c>
      <c r="B27" s="135" t="s">
        <v>101</v>
      </c>
      <c r="C27" s="135" t="s">
        <v>422</v>
      </c>
      <c r="D27" s="133" t="s">
        <v>0</v>
      </c>
      <c r="E27" s="113">
        <v>46</v>
      </c>
      <c r="F27" s="114" t="s">
        <v>555</v>
      </c>
      <c r="G27" s="115" t="s">
        <v>79</v>
      </c>
      <c r="H27" s="142">
        <v>0.03634259259259259</v>
      </c>
      <c r="I27" s="121"/>
      <c r="J27" s="121"/>
      <c r="K27" s="121"/>
      <c r="L27" s="145">
        <v>22</v>
      </c>
    </row>
    <row r="28" spans="1:12" ht="12">
      <c r="A28" s="113">
        <v>65</v>
      </c>
      <c r="B28" s="132" t="s">
        <v>349</v>
      </c>
      <c r="C28" s="132" t="s">
        <v>350</v>
      </c>
      <c r="D28" s="113" t="s">
        <v>0</v>
      </c>
      <c r="E28" s="113">
        <v>39</v>
      </c>
      <c r="F28" s="106" t="s">
        <v>523</v>
      </c>
      <c r="G28" s="120"/>
      <c r="H28" s="139">
        <v>0.036377314814814814</v>
      </c>
      <c r="I28" s="141"/>
      <c r="J28" s="141"/>
      <c r="K28" s="141"/>
      <c r="L28" s="144">
        <v>23</v>
      </c>
    </row>
    <row r="29" spans="1:12" ht="12">
      <c r="A29" s="103">
        <v>80</v>
      </c>
      <c r="B29" s="116" t="s">
        <v>536</v>
      </c>
      <c r="C29" s="116" t="s">
        <v>36</v>
      </c>
      <c r="D29" s="103" t="s">
        <v>20</v>
      </c>
      <c r="E29" s="105">
        <v>25</v>
      </c>
      <c r="F29" s="110" t="s">
        <v>537</v>
      </c>
      <c r="G29" s="110" t="s">
        <v>20</v>
      </c>
      <c r="H29" s="142">
        <v>0.03638888888888889</v>
      </c>
      <c r="I29" s="140"/>
      <c r="J29" s="140"/>
      <c r="K29" s="140"/>
      <c r="L29" s="144">
        <v>24</v>
      </c>
    </row>
    <row r="30" spans="1:12" ht="12">
      <c r="A30" s="124">
        <v>44</v>
      </c>
      <c r="B30" s="125" t="s">
        <v>213</v>
      </c>
      <c r="C30" s="125" t="s">
        <v>130</v>
      </c>
      <c r="D30" s="124" t="s">
        <v>20</v>
      </c>
      <c r="E30" s="113">
        <v>35</v>
      </c>
      <c r="F30" s="114" t="s">
        <v>515</v>
      </c>
      <c r="G30" s="126" t="s">
        <v>20</v>
      </c>
      <c r="H30" s="142">
        <v>0.03657407407407407</v>
      </c>
      <c r="I30" s="136"/>
      <c r="J30" s="136"/>
      <c r="K30" s="136"/>
      <c r="L30" s="144">
        <v>25</v>
      </c>
    </row>
    <row r="31" spans="1:12" ht="12">
      <c r="A31" s="103">
        <v>67</v>
      </c>
      <c r="B31" s="104" t="s">
        <v>545</v>
      </c>
      <c r="C31" s="104" t="s">
        <v>543</v>
      </c>
      <c r="D31" s="103" t="s">
        <v>20</v>
      </c>
      <c r="E31" s="105">
        <v>22</v>
      </c>
      <c r="F31" s="120" t="s">
        <v>546</v>
      </c>
      <c r="G31" s="104" t="s">
        <v>20</v>
      </c>
      <c r="H31" s="142">
        <v>0.036631944444444446</v>
      </c>
      <c r="I31" s="121"/>
      <c r="J31" s="121"/>
      <c r="K31" s="121"/>
      <c r="L31" s="145">
        <v>26</v>
      </c>
    </row>
    <row r="32" spans="1:12" ht="12">
      <c r="A32" s="133">
        <v>75</v>
      </c>
      <c r="B32" s="134" t="s">
        <v>23</v>
      </c>
      <c r="C32" s="134" t="s">
        <v>126</v>
      </c>
      <c r="D32" s="133" t="s">
        <v>0</v>
      </c>
      <c r="E32" s="113">
        <v>40</v>
      </c>
      <c r="F32" s="129" t="s">
        <v>523</v>
      </c>
      <c r="G32" s="115" t="s">
        <v>79</v>
      </c>
      <c r="H32" s="142">
        <v>0.03686342592592593</v>
      </c>
      <c r="I32" s="121"/>
      <c r="J32" s="121"/>
      <c r="K32" s="121"/>
      <c r="L32" s="145" t="s">
        <v>562</v>
      </c>
    </row>
    <row r="33" spans="1:12" ht="12">
      <c r="A33" s="103">
        <v>77</v>
      </c>
      <c r="B33" s="104" t="s">
        <v>344</v>
      </c>
      <c r="C33" s="104" t="s">
        <v>247</v>
      </c>
      <c r="D33" s="103" t="s">
        <v>20</v>
      </c>
      <c r="E33" s="105">
        <v>47</v>
      </c>
      <c r="F33" s="106" t="s">
        <v>345</v>
      </c>
      <c r="G33" s="104" t="s">
        <v>80</v>
      </c>
      <c r="H33" s="139">
        <v>0.03686342592592593</v>
      </c>
      <c r="I33" s="141"/>
      <c r="J33" s="141"/>
      <c r="K33" s="141"/>
      <c r="L33" s="144" t="s">
        <v>562</v>
      </c>
    </row>
    <row r="34" spans="1:12" ht="12">
      <c r="A34" s="111">
        <v>55</v>
      </c>
      <c r="B34" s="112" t="s">
        <v>230</v>
      </c>
      <c r="C34" s="112" t="s">
        <v>231</v>
      </c>
      <c r="D34" s="111" t="s">
        <v>0</v>
      </c>
      <c r="E34" s="113">
        <v>36</v>
      </c>
      <c r="F34" s="114" t="s">
        <v>528</v>
      </c>
      <c r="G34" s="115"/>
      <c r="H34" s="142">
        <v>0.03692129629629629</v>
      </c>
      <c r="I34" s="121"/>
      <c r="J34" s="121"/>
      <c r="K34" s="121"/>
      <c r="L34" s="145">
        <v>29</v>
      </c>
    </row>
    <row r="35" spans="1:12" ht="12">
      <c r="A35" s="107">
        <v>76</v>
      </c>
      <c r="B35" s="108" t="s">
        <v>249</v>
      </c>
      <c r="C35" s="108" t="s">
        <v>238</v>
      </c>
      <c r="D35" s="107" t="s">
        <v>20</v>
      </c>
      <c r="E35" s="109">
        <v>34</v>
      </c>
      <c r="F35" s="110" t="s">
        <v>248</v>
      </c>
      <c r="G35" s="108" t="s">
        <v>80</v>
      </c>
      <c r="H35" s="142">
        <v>0.03747685185185185</v>
      </c>
      <c r="I35" s="141"/>
      <c r="J35" s="141"/>
      <c r="K35" s="141"/>
      <c r="L35" s="144">
        <v>30</v>
      </c>
    </row>
    <row r="36" spans="1:12" ht="12">
      <c r="A36" s="111">
        <v>78</v>
      </c>
      <c r="B36" s="112" t="s">
        <v>101</v>
      </c>
      <c r="C36" s="112" t="s">
        <v>247</v>
      </c>
      <c r="D36" s="111" t="s">
        <v>0</v>
      </c>
      <c r="E36" s="113">
        <v>42</v>
      </c>
      <c r="F36" s="114" t="s">
        <v>248</v>
      </c>
      <c r="G36" s="115" t="s">
        <v>79</v>
      </c>
      <c r="H36" s="142">
        <v>0.03819444444444444</v>
      </c>
      <c r="I36" s="121"/>
      <c r="J36" s="121"/>
      <c r="K36" s="121"/>
      <c r="L36" s="145">
        <v>31</v>
      </c>
    </row>
    <row r="37" spans="1:12" ht="12">
      <c r="A37" s="124">
        <v>57</v>
      </c>
      <c r="B37" s="125" t="s">
        <v>527</v>
      </c>
      <c r="C37" s="125" t="s">
        <v>226</v>
      </c>
      <c r="D37" s="124" t="s">
        <v>20</v>
      </c>
      <c r="E37" s="113">
        <v>53</v>
      </c>
      <c r="F37" s="114" t="s">
        <v>502</v>
      </c>
      <c r="G37" s="115" t="s">
        <v>80</v>
      </c>
      <c r="H37" s="142">
        <v>0.03822916666666667</v>
      </c>
      <c r="I37" s="141"/>
      <c r="J37" s="141"/>
      <c r="K37" s="141"/>
      <c r="L37" s="144">
        <v>32</v>
      </c>
    </row>
    <row r="38" spans="1:12" ht="12">
      <c r="A38" s="103">
        <v>43</v>
      </c>
      <c r="B38" s="116" t="s">
        <v>517</v>
      </c>
      <c r="C38" s="116" t="s">
        <v>130</v>
      </c>
      <c r="D38" s="103" t="s">
        <v>20</v>
      </c>
      <c r="E38" s="105">
        <v>35</v>
      </c>
      <c r="F38" s="110" t="s">
        <v>502</v>
      </c>
      <c r="G38" s="116" t="s">
        <v>20</v>
      </c>
      <c r="H38" s="139">
        <v>0.03872685185185185</v>
      </c>
      <c r="I38" s="141"/>
      <c r="J38" s="141"/>
      <c r="K38" s="141"/>
      <c r="L38" s="144">
        <v>33</v>
      </c>
    </row>
    <row r="39" spans="1:12" ht="12">
      <c r="A39" s="111">
        <v>91</v>
      </c>
      <c r="B39" s="112" t="s">
        <v>67</v>
      </c>
      <c r="C39" s="112" t="s">
        <v>68</v>
      </c>
      <c r="D39" s="111" t="s">
        <v>0</v>
      </c>
      <c r="E39" s="101">
        <v>49</v>
      </c>
      <c r="F39" s="114" t="s">
        <v>63</v>
      </c>
      <c r="G39" s="123" t="s">
        <v>79</v>
      </c>
      <c r="H39" s="142">
        <v>0.039560185185185184</v>
      </c>
      <c r="I39" s="136"/>
      <c r="J39" s="136"/>
      <c r="K39" s="136"/>
      <c r="L39" s="144">
        <v>34</v>
      </c>
    </row>
    <row r="40" spans="1:12" ht="12">
      <c r="A40" s="111">
        <v>63</v>
      </c>
      <c r="B40" s="112" t="s">
        <v>37</v>
      </c>
      <c r="C40" s="112" t="s">
        <v>156</v>
      </c>
      <c r="D40" s="111" t="s">
        <v>0</v>
      </c>
      <c r="E40" s="113">
        <v>45</v>
      </c>
      <c r="F40" s="114" t="s">
        <v>39</v>
      </c>
      <c r="G40" s="115" t="s">
        <v>171</v>
      </c>
      <c r="H40" s="142">
        <v>0.039560185185185184</v>
      </c>
      <c r="I40" s="140"/>
      <c r="J40" s="140"/>
      <c r="K40" s="140">
        <v>2</v>
      </c>
      <c r="L40" s="144">
        <v>35</v>
      </c>
    </row>
    <row r="41" spans="1:12" ht="12">
      <c r="A41" s="103">
        <v>56</v>
      </c>
      <c r="B41" s="116" t="s">
        <v>213</v>
      </c>
      <c r="C41" s="116" t="s">
        <v>70</v>
      </c>
      <c r="D41" s="103" t="s">
        <v>20</v>
      </c>
      <c r="E41" s="105">
        <v>30</v>
      </c>
      <c r="F41" s="110" t="s">
        <v>528</v>
      </c>
      <c r="G41" s="116" t="s">
        <v>20</v>
      </c>
      <c r="H41" s="142">
        <v>0.03990740740740741</v>
      </c>
      <c r="I41" s="136"/>
      <c r="J41" s="136"/>
      <c r="K41" s="136"/>
      <c r="L41" s="144">
        <v>36</v>
      </c>
    </row>
    <row r="42" spans="1:12" ht="12">
      <c r="A42" s="133">
        <v>83</v>
      </c>
      <c r="B42" s="134" t="s">
        <v>549</v>
      </c>
      <c r="C42" s="134" t="s">
        <v>130</v>
      </c>
      <c r="D42" s="133" t="s">
        <v>20</v>
      </c>
      <c r="E42" s="113">
        <v>24</v>
      </c>
      <c r="F42" s="129" t="s">
        <v>63</v>
      </c>
      <c r="G42" s="115" t="s">
        <v>20</v>
      </c>
      <c r="H42" s="142">
        <v>0.03990740740740741</v>
      </c>
      <c r="I42" s="121"/>
      <c r="J42" s="121"/>
      <c r="K42" s="121"/>
      <c r="L42" s="145">
        <v>37</v>
      </c>
    </row>
    <row r="43" spans="1:12" ht="12">
      <c r="A43" s="133">
        <v>74</v>
      </c>
      <c r="B43" s="135" t="s">
        <v>559</v>
      </c>
      <c r="C43" s="135" t="s">
        <v>560</v>
      </c>
      <c r="D43" s="133" t="s">
        <v>20</v>
      </c>
      <c r="E43" s="113">
        <v>40</v>
      </c>
      <c r="F43" s="114" t="s">
        <v>557</v>
      </c>
      <c r="G43" s="115" t="s">
        <v>80</v>
      </c>
      <c r="H43" s="142">
        <v>0.04111111111111111</v>
      </c>
      <c r="I43" s="121"/>
      <c r="J43" s="121"/>
      <c r="K43" s="121"/>
      <c r="L43" s="145">
        <v>38</v>
      </c>
    </row>
    <row r="44" spans="1:12" ht="12">
      <c r="A44" s="133">
        <v>86</v>
      </c>
      <c r="B44" s="134" t="s">
        <v>553</v>
      </c>
      <c r="C44" s="134" t="s">
        <v>554</v>
      </c>
      <c r="D44" s="133" t="s">
        <v>20</v>
      </c>
      <c r="E44" s="113">
        <v>28</v>
      </c>
      <c r="F44" s="129" t="s">
        <v>544</v>
      </c>
      <c r="G44" s="115" t="s">
        <v>20</v>
      </c>
      <c r="H44" s="142">
        <v>0.04134259259259259</v>
      </c>
      <c r="I44" s="121"/>
      <c r="J44" s="121"/>
      <c r="K44" s="121"/>
      <c r="L44" s="144">
        <v>39</v>
      </c>
    </row>
    <row r="45" spans="1:12" ht="12">
      <c r="A45" s="117">
        <v>51</v>
      </c>
      <c r="B45" s="130" t="s">
        <v>530</v>
      </c>
      <c r="C45" s="130" t="s">
        <v>36</v>
      </c>
      <c r="D45" s="117" t="s">
        <v>20</v>
      </c>
      <c r="E45" s="131">
        <v>42</v>
      </c>
      <c r="F45" s="130" t="s">
        <v>531</v>
      </c>
      <c r="G45" s="115" t="s">
        <v>80</v>
      </c>
      <c r="H45" s="142">
        <v>0.042187499999999996</v>
      </c>
      <c r="I45" s="140"/>
      <c r="J45" s="140"/>
      <c r="K45" s="140"/>
      <c r="L45" s="145">
        <v>40</v>
      </c>
    </row>
    <row r="46" spans="1:12" ht="12">
      <c r="A46" s="111">
        <v>93</v>
      </c>
      <c r="B46" s="112" t="s">
        <v>37</v>
      </c>
      <c r="C46" s="112" t="s">
        <v>38</v>
      </c>
      <c r="D46" s="111" t="s">
        <v>0</v>
      </c>
      <c r="E46" s="113">
        <v>52</v>
      </c>
      <c r="F46" s="114" t="s">
        <v>39</v>
      </c>
      <c r="G46" s="123" t="s">
        <v>171</v>
      </c>
      <c r="H46" s="142">
        <v>0.04224537037037037</v>
      </c>
      <c r="I46" s="121"/>
      <c r="J46" s="121"/>
      <c r="K46" s="121">
        <v>3</v>
      </c>
      <c r="L46" s="145" t="s">
        <v>565</v>
      </c>
    </row>
    <row r="47" spans="1:12" ht="12">
      <c r="A47" s="111">
        <v>92</v>
      </c>
      <c r="B47" s="112" t="s">
        <v>371</v>
      </c>
      <c r="C47" s="112" t="s">
        <v>372</v>
      </c>
      <c r="D47" s="111" t="s">
        <v>0</v>
      </c>
      <c r="E47" s="113">
        <v>23</v>
      </c>
      <c r="F47" s="114" t="s">
        <v>561</v>
      </c>
      <c r="G47" s="115" t="s">
        <v>563</v>
      </c>
      <c r="H47" s="142">
        <v>0.04224537037037037</v>
      </c>
      <c r="I47" s="121"/>
      <c r="J47" s="121"/>
      <c r="K47" s="121"/>
      <c r="L47" s="145" t="s">
        <v>565</v>
      </c>
    </row>
    <row r="48" spans="1:12" ht="12">
      <c r="A48" s="111">
        <v>89</v>
      </c>
      <c r="B48" s="112" t="s">
        <v>524</v>
      </c>
      <c r="C48" s="112" t="s">
        <v>525</v>
      </c>
      <c r="D48" s="111" t="s">
        <v>20</v>
      </c>
      <c r="E48" s="113">
        <v>42</v>
      </c>
      <c r="F48" s="114" t="s">
        <v>526</v>
      </c>
      <c r="G48" s="115" t="s">
        <v>80</v>
      </c>
      <c r="H48" s="142">
        <v>0.042361111111111106</v>
      </c>
      <c r="I48" s="121"/>
      <c r="J48" s="121"/>
      <c r="K48" s="121"/>
      <c r="L48" s="144">
        <v>43</v>
      </c>
    </row>
    <row r="49" spans="1:12" ht="12">
      <c r="A49" s="103">
        <v>62</v>
      </c>
      <c r="B49" s="116" t="s">
        <v>245</v>
      </c>
      <c r="C49" s="116" t="s">
        <v>156</v>
      </c>
      <c r="D49" s="103" t="s">
        <v>20</v>
      </c>
      <c r="E49" s="105">
        <v>44</v>
      </c>
      <c r="F49" s="110" t="s">
        <v>39</v>
      </c>
      <c r="G49" s="116" t="s">
        <v>246</v>
      </c>
      <c r="H49" s="139">
        <v>0.04327546296296297</v>
      </c>
      <c r="I49" s="141"/>
      <c r="J49" s="141"/>
      <c r="K49" s="141"/>
      <c r="L49" s="145">
        <v>44</v>
      </c>
    </row>
    <row r="50" spans="1:12" ht="12">
      <c r="A50" s="133">
        <v>88</v>
      </c>
      <c r="B50" s="134" t="s">
        <v>550</v>
      </c>
      <c r="C50" s="134" t="s">
        <v>551</v>
      </c>
      <c r="D50" s="133" t="s">
        <v>20</v>
      </c>
      <c r="E50" s="113" t="s">
        <v>532</v>
      </c>
      <c r="F50" s="129" t="s">
        <v>552</v>
      </c>
      <c r="G50" s="115" t="s">
        <v>20</v>
      </c>
      <c r="H50" s="142">
        <v>0.04393518518518519</v>
      </c>
      <c r="I50" s="121"/>
      <c r="J50" s="121"/>
      <c r="K50" s="121"/>
      <c r="L50" s="145">
        <v>45</v>
      </c>
    </row>
    <row r="51" spans="1:12" ht="12">
      <c r="A51" s="111">
        <v>45</v>
      </c>
      <c r="B51" s="112" t="s">
        <v>511</v>
      </c>
      <c r="C51" s="112" t="s">
        <v>512</v>
      </c>
      <c r="D51" s="111" t="s">
        <v>0</v>
      </c>
      <c r="E51" s="113">
        <v>43</v>
      </c>
      <c r="F51" s="114" t="s">
        <v>513</v>
      </c>
      <c r="G51" s="115" t="s">
        <v>79</v>
      </c>
      <c r="H51" s="142">
        <v>0.04422453703703704</v>
      </c>
      <c r="I51" s="121"/>
      <c r="J51" s="121"/>
      <c r="K51" s="121"/>
      <c r="L51" s="146" t="s">
        <v>564</v>
      </c>
    </row>
    <row r="52" spans="1:12" ht="12">
      <c r="A52" s="111">
        <v>42</v>
      </c>
      <c r="B52" s="112" t="s">
        <v>509</v>
      </c>
      <c r="C52" s="112" t="s">
        <v>36</v>
      </c>
      <c r="D52" s="111" t="s">
        <v>20</v>
      </c>
      <c r="E52" s="113">
        <v>33</v>
      </c>
      <c r="F52" s="114" t="s">
        <v>510</v>
      </c>
      <c r="G52" s="123" t="s">
        <v>20</v>
      </c>
      <c r="H52" s="142">
        <v>0.04422453703703704</v>
      </c>
      <c r="I52" s="121"/>
      <c r="J52" s="121"/>
      <c r="K52" s="121"/>
      <c r="L52" s="145" t="s">
        <v>564</v>
      </c>
    </row>
    <row r="53" spans="1:12" ht="12">
      <c r="A53" s="133">
        <v>73</v>
      </c>
      <c r="B53" s="134" t="s">
        <v>125</v>
      </c>
      <c r="C53" s="134" t="s">
        <v>556</v>
      </c>
      <c r="D53" s="133" t="s">
        <v>0</v>
      </c>
      <c r="E53" s="113">
        <v>53</v>
      </c>
      <c r="F53" s="129" t="s">
        <v>557</v>
      </c>
      <c r="G53" s="115" t="s">
        <v>79</v>
      </c>
      <c r="H53" s="142">
        <v>0.04556712962962963</v>
      </c>
      <c r="I53" s="121"/>
      <c r="J53" s="121"/>
      <c r="K53" s="121"/>
      <c r="L53" s="145">
        <v>48</v>
      </c>
    </row>
    <row r="54" spans="1:12" ht="12">
      <c r="A54" s="133">
        <v>87</v>
      </c>
      <c r="B54" s="135" t="s">
        <v>342</v>
      </c>
      <c r="C54" s="135" t="s">
        <v>70</v>
      </c>
      <c r="D54" s="133" t="s">
        <v>20</v>
      </c>
      <c r="E54" s="113" t="s">
        <v>532</v>
      </c>
      <c r="F54" s="114" t="s">
        <v>276</v>
      </c>
      <c r="G54" s="115" t="s">
        <v>20</v>
      </c>
      <c r="H54" s="142">
        <v>0.050416666666666665</v>
      </c>
      <c r="I54" s="121"/>
      <c r="J54" s="121"/>
      <c r="K54" s="121"/>
      <c r="L54" s="145">
        <v>49</v>
      </c>
    </row>
    <row r="55" spans="1:12" ht="12">
      <c r="A55" s="111">
        <v>68</v>
      </c>
      <c r="B55" s="112" t="s">
        <v>542</v>
      </c>
      <c r="C55" s="112" t="s">
        <v>543</v>
      </c>
      <c r="D55" s="111" t="s">
        <v>20</v>
      </c>
      <c r="E55" s="113">
        <v>24</v>
      </c>
      <c r="F55" s="114" t="s">
        <v>544</v>
      </c>
      <c r="G55" s="115" t="s">
        <v>20</v>
      </c>
      <c r="H55" s="142">
        <v>0.05347222222222222</v>
      </c>
      <c r="I55" s="121"/>
      <c r="J55" s="121"/>
      <c r="K55" s="121"/>
      <c r="L55" s="145">
        <v>50</v>
      </c>
    </row>
    <row r="56" spans="1:12" ht="12">
      <c r="A56" s="111">
        <v>47</v>
      </c>
      <c r="B56" s="112" t="s">
        <v>521</v>
      </c>
      <c r="C56" s="112" t="s">
        <v>522</v>
      </c>
      <c r="D56" s="111" t="s">
        <v>20</v>
      </c>
      <c r="E56" s="101">
        <v>59</v>
      </c>
      <c r="F56" s="114" t="s">
        <v>523</v>
      </c>
      <c r="G56" s="115" t="s">
        <v>80</v>
      </c>
      <c r="H56" s="142">
        <v>0.06076388888888889</v>
      </c>
      <c r="I56" s="141"/>
      <c r="J56" s="141"/>
      <c r="K56" s="141"/>
      <c r="L56" s="144" t="s">
        <v>566</v>
      </c>
    </row>
    <row r="57" spans="1:12" ht="12">
      <c r="A57" s="118">
        <v>46</v>
      </c>
      <c r="B57" s="120" t="s">
        <v>506</v>
      </c>
      <c r="C57" s="120" t="s">
        <v>507</v>
      </c>
      <c r="D57" s="118" t="s">
        <v>20</v>
      </c>
      <c r="E57" s="119">
        <v>63</v>
      </c>
      <c r="F57" s="120" t="s">
        <v>508</v>
      </c>
      <c r="G57" s="120" t="s">
        <v>80</v>
      </c>
      <c r="H57" s="142">
        <v>0.06076388888888889</v>
      </c>
      <c r="I57" s="136"/>
      <c r="J57" s="136"/>
      <c r="K57" s="136"/>
      <c r="L57" s="144" t="s">
        <v>566</v>
      </c>
    </row>
    <row r="58" spans="1:12" ht="12.75" customHeight="1">
      <c r="A58" s="111">
        <v>54</v>
      </c>
      <c r="B58" s="112" t="s">
        <v>125</v>
      </c>
      <c r="C58" s="112" t="s">
        <v>126</v>
      </c>
      <c r="D58" s="111" t="s">
        <v>0</v>
      </c>
      <c r="E58" s="113">
        <v>77</v>
      </c>
      <c r="F58" s="114" t="s">
        <v>225</v>
      </c>
      <c r="G58" s="115" t="s">
        <v>79</v>
      </c>
      <c r="H58" s="142">
        <v>0.06314814814814815</v>
      </c>
      <c r="I58" s="121"/>
      <c r="J58" s="121"/>
      <c r="K58" s="121"/>
      <c r="L58" s="145">
        <v>53</v>
      </c>
    </row>
    <row r="59" spans="1:12" ht="12.75">
      <c r="A59" s="99"/>
      <c r="E59" s="138"/>
      <c r="H59" s="137"/>
      <c r="I59" s="137"/>
      <c r="J59" s="137"/>
      <c r="K59" s="137"/>
      <c r="L59" s="137"/>
    </row>
  </sheetData>
  <sheetProtection/>
  <mergeCells count="1">
    <mergeCell ref="A1:L1"/>
  </mergeCells>
  <printOptions/>
  <pageMargins left="0.7" right="0.7" top="0.75" bottom="0.75" header="0.3" footer="0.3"/>
  <pageSetup horizontalDpi="360" verticalDpi="36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2">
      <selection activeCell="O49" sqref="O49"/>
    </sheetView>
  </sheetViews>
  <sheetFormatPr defaultColWidth="8.8515625" defaultRowHeight="12.75"/>
  <cols>
    <col min="1" max="1" width="8.8515625" style="0" customWidth="1"/>
    <col min="2" max="2" width="12.00390625" style="0" customWidth="1"/>
    <col min="3" max="3" width="11.8515625" style="0" customWidth="1"/>
    <col min="4" max="5" width="8.8515625" style="0" customWidth="1"/>
    <col min="6" max="6" width="29.421875" style="0" customWidth="1"/>
  </cols>
  <sheetData>
    <row r="1" spans="1:12" ht="16.5">
      <c r="A1" s="171" t="s">
        <v>657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">
      <c r="D4" s="20"/>
      <c r="E4" s="20"/>
    </row>
    <row r="5" spans="1:12" ht="24.75" customHeight="1">
      <c r="A5" s="100" t="s">
        <v>7</v>
      </c>
      <c r="B5" s="100" t="s">
        <v>11</v>
      </c>
      <c r="C5" s="100" t="s">
        <v>10</v>
      </c>
      <c r="D5" s="100" t="s">
        <v>2</v>
      </c>
      <c r="E5" s="101" t="s">
        <v>15</v>
      </c>
      <c r="F5" s="100" t="s">
        <v>4</v>
      </c>
      <c r="G5" s="100" t="s">
        <v>8</v>
      </c>
      <c r="H5" s="100" t="s">
        <v>3</v>
      </c>
      <c r="I5" s="102" t="s">
        <v>88</v>
      </c>
      <c r="J5" s="100" t="s">
        <v>89</v>
      </c>
      <c r="K5" s="100" t="s">
        <v>91</v>
      </c>
      <c r="L5" s="100" t="s">
        <v>9</v>
      </c>
    </row>
    <row r="6" spans="1:12" ht="12.75" customHeight="1">
      <c r="A6" s="103">
        <v>28</v>
      </c>
      <c r="B6" s="104" t="s">
        <v>211</v>
      </c>
      <c r="C6" s="104" t="s">
        <v>212</v>
      </c>
      <c r="D6" s="103" t="s">
        <v>0</v>
      </c>
      <c r="E6" s="105">
        <v>30</v>
      </c>
      <c r="F6" s="106" t="s">
        <v>584</v>
      </c>
      <c r="G6" s="104"/>
      <c r="H6" s="139">
        <v>0.026585648148148146</v>
      </c>
      <c r="I6" s="141"/>
      <c r="J6" s="141"/>
      <c r="K6" s="141"/>
      <c r="L6" s="144" t="s">
        <v>612</v>
      </c>
    </row>
    <row r="7" spans="1:12" ht="12.75" customHeight="1">
      <c r="A7" s="113">
        <v>21</v>
      </c>
      <c r="B7" s="121" t="s">
        <v>351</v>
      </c>
      <c r="C7" s="121" t="s">
        <v>323</v>
      </c>
      <c r="D7" s="113" t="s">
        <v>0</v>
      </c>
      <c r="E7" s="113">
        <v>40</v>
      </c>
      <c r="F7" s="122" t="s">
        <v>494</v>
      </c>
      <c r="G7" s="110" t="s">
        <v>79</v>
      </c>
      <c r="H7" s="139">
        <v>0.028171296296296302</v>
      </c>
      <c r="I7" s="141"/>
      <c r="J7" s="141"/>
      <c r="K7" s="141"/>
      <c r="L7" s="144" t="s">
        <v>613</v>
      </c>
    </row>
    <row r="8" spans="1:12" ht="12.75" customHeight="1">
      <c r="A8" s="103">
        <v>33</v>
      </c>
      <c r="B8" s="116" t="s">
        <v>17</v>
      </c>
      <c r="C8" s="116" t="s">
        <v>330</v>
      </c>
      <c r="D8" s="103" t="s">
        <v>0</v>
      </c>
      <c r="E8" s="105">
        <v>46</v>
      </c>
      <c r="F8" s="110" t="s">
        <v>597</v>
      </c>
      <c r="G8" s="116" t="s">
        <v>79</v>
      </c>
      <c r="H8" s="139">
        <v>0.02872685185185185</v>
      </c>
      <c r="I8" s="141"/>
      <c r="J8" s="141"/>
      <c r="K8" s="141"/>
      <c r="L8" s="144" t="s">
        <v>614</v>
      </c>
    </row>
    <row r="9" spans="1:12" ht="12.75" customHeight="1">
      <c r="A9" s="113">
        <v>23</v>
      </c>
      <c r="B9" s="132" t="s">
        <v>297</v>
      </c>
      <c r="C9" s="132" t="s">
        <v>585</v>
      </c>
      <c r="D9" s="113" t="s">
        <v>0</v>
      </c>
      <c r="E9" s="113">
        <v>42</v>
      </c>
      <c r="F9" s="106" t="s">
        <v>241</v>
      </c>
      <c r="G9" s="120" t="s">
        <v>79</v>
      </c>
      <c r="H9" s="139">
        <v>0.03009259259259259</v>
      </c>
      <c r="I9" s="141"/>
      <c r="J9" s="141">
        <v>1</v>
      </c>
      <c r="K9" s="141"/>
      <c r="L9" s="144" t="s">
        <v>615</v>
      </c>
    </row>
    <row r="10" spans="1:12" ht="12">
      <c r="A10" s="103">
        <v>26</v>
      </c>
      <c r="B10" s="104" t="s">
        <v>255</v>
      </c>
      <c r="C10" s="104" t="s">
        <v>587</v>
      </c>
      <c r="D10" s="103" t="s">
        <v>0</v>
      </c>
      <c r="E10" s="105">
        <v>23</v>
      </c>
      <c r="F10" s="120" t="s">
        <v>588</v>
      </c>
      <c r="G10" s="104"/>
      <c r="H10" s="142">
        <v>0.030671296296296294</v>
      </c>
      <c r="I10" s="121"/>
      <c r="J10" s="121"/>
      <c r="K10" s="121"/>
      <c r="L10" s="145" t="s">
        <v>616</v>
      </c>
    </row>
    <row r="11" spans="1:12" ht="12">
      <c r="A11" s="111">
        <v>20</v>
      </c>
      <c r="B11" s="112" t="s">
        <v>285</v>
      </c>
      <c r="C11" s="112" t="s">
        <v>36</v>
      </c>
      <c r="D11" s="111" t="s">
        <v>0</v>
      </c>
      <c r="E11" s="113">
        <v>42</v>
      </c>
      <c r="F11" s="114" t="s">
        <v>584</v>
      </c>
      <c r="G11" s="123" t="s">
        <v>79</v>
      </c>
      <c r="H11" s="142">
        <v>0.03072916666666667</v>
      </c>
      <c r="I11" s="121"/>
      <c r="J11" s="121">
        <v>2</v>
      </c>
      <c r="K11" s="121"/>
      <c r="L11" s="144" t="s">
        <v>617</v>
      </c>
    </row>
    <row r="12" spans="1:12" ht="12">
      <c r="A12" s="103">
        <v>24</v>
      </c>
      <c r="B12" s="116" t="s">
        <v>297</v>
      </c>
      <c r="C12" s="116" t="s">
        <v>238</v>
      </c>
      <c r="D12" s="103" t="s">
        <v>0</v>
      </c>
      <c r="E12" s="105">
        <v>42</v>
      </c>
      <c r="F12" s="110" t="s">
        <v>276</v>
      </c>
      <c r="G12" s="110" t="s">
        <v>79</v>
      </c>
      <c r="H12" s="142">
        <v>0.03078703703703704</v>
      </c>
      <c r="I12" s="140"/>
      <c r="J12" s="140">
        <v>3</v>
      </c>
      <c r="K12" s="140"/>
      <c r="L12" s="144" t="s">
        <v>618</v>
      </c>
    </row>
    <row r="13" spans="1:12" ht="12">
      <c r="A13" s="124">
        <v>25</v>
      </c>
      <c r="B13" s="125" t="s">
        <v>387</v>
      </c>
      <c r="C13" s="125" t="s">
        <v>586</v>
      </c>
      <c r="D13" s="124" t="s">
        <v>0</v>
      </c>
      <c r="E13" s="113">
        <v>24</v>
      </c>
      <c r="F13" s="114" t="s">
        <v>39</v>
      </c>
      <c r="G13" s="126" t="s">
        <v>611</v>
      </c>
      <c r="H13" s="142">
        <v>0.031875</v>
      </c>
      <c r="I13" s="136"/>
      <c r="J13" s="136"/>
      <c r="K13" s="136">
        <v>1</v>
      </c>
      <c r="L13" s="144" t="s">
        <v>619</v>
      </c>
    </row>
    <row r="14" spans="1:12" ht="12">
      <c r="A14" s="133">
        <v>27</v>
      </c>
      <c r="B14" s="134" t="s">
        <v>533</v>
      </c>
      <c r="C14" s="134" t="s">
        <v>367</v>
      </c>
      <c r="D14" s="133" t="s">
        <v>0</v>
      </c>
      <c r="E14" s="113">
        <v>42</v>
      </c>
      <c r="F14" s="129" t="s">
        <v>594</v>
      </c>
      <c r="G14" s="115" t="s">
        <v>79</v>
      </c>
      <c r="H14" s="142">
        <v>0.03217592592592593</v>
      </c>
      <c r="I14" s="121"/>
      <c r="J14" s="121"/>
      <c r="K14" s="121"/>
      <c r="L14" s="145" t="s">
        <v>620</v>
      </c>
    </row>
    <row r="15" spans="1:12" ht="12">
      <c r="A15" s="133">
        <v>37</v>
      </c>
      <c r="B15" s="134" t="s">
        <v>601</v>
      </c>
      <c r="C15" s="134" t="s">
        <v>235</v>
      </c>
      <c r="D15" s="133" t="s">
        <v>0</v>
      </c>
      <c r="E15" s="113">
        <v>32</v>
      </c>
      <c r="F15" s="129" t="s">
        <v>602</v>
      </c>
      <c r="G15" s="115"/>
      <c r="H15" s="142">
        <v>0.03244212962962963</v>
      </c>
      <c r="I15" s="121"/>
      <c r="J15" s="121"/>
      <c r="K15" s="121"/>
      <c r="L15" s="145" t="s">
        <v>621</v>
      </c>
    </row>
    <row r="16" spans="1:12" ht="12">
      <c r="A16" s="133">
        <v>38</v>
      </c>
      <c r="B16" s="135" t="s">
        <v>603</v>
      </c>
      <c r="C16" s="135" t="s">
        <v>111</v>
      </c>
      <c r="D16" s="133" t="s">
        <v>0</v>
      </c>
      <c r="E16" s="113">
        <v>31</v>
      </c>
      <c r="F16" s="114" t="s">
        <v>100</v>
      </c>
      <c r="G16" s="115"/>
      <c r="H16" s="142">
        <v>0.03284722222222222</v>
      </c>
      <c r="I16" s="121"/>
      <c r="J16" s="121"/>
      <c r="K16" s="121"/>
      <c r="L16" s="145" t="s">
        <v>622</v>
      </c>
    </row>
    <row r="17" spans="1:12" ht="12">
      <c r="A17" s="111">
        <v>31</v>
      </c>
      <c r="B17" s="112" t="s">
        <v>23</v>
      </c>
      <c r="C17" s="112" t="s">
        <v>394</v>
      </c>
      <c r="D17" s="111" t="s">
        <v>0</v>
      </c>
      <c r="E17" s="113">
        <v>53</v>
      </c>
      <c r="F17" s="114" t="s">
        <v>222</v>
      </c>
      <c r="G17" s="115" t="s">
        <v>79</v>
      </c>
      <c r="H17" s="142">
        <v>0.03333333333333333</v>
      </c>
      <c r="I17" s="121"/>
      <c r="J17" s="121"/>
      <c r="K17" s="121"/>
      <c r="L17" s="144" t="s">
        <v>623</v>
      </c>
    </row>
    <row r="18" spans="1:12" ht="12">
      <c r="A18" s="117">
        <v>8</v>
      </c>
      <c r="B18" s="130" t="s">
        <v>573</v>
      </c>
      <c r="C18" s="130" t="s">
        <v>36</v>
      </c>
      <c r="D18" s="117" t="s">
        <v>20</v>
      </c>
      <c r="E18" s="131">
        <v>49</v>
      </c>
      <c r="F18" s="130" t="s">
        <v>276</v>
      </c>
      <c r="G18" s="116" t="s">
        <v>80</v>
      </c>
      <c r="H18" s="139">
        <v>0.03351851851851852</v>
      </c>
      <c r="I18" s="136">
        <v>1</v>
      </c>
      <c r="J18" s="136"/>
      <c r="K18" s="136"/>
      <c r="L18" s="145" t="s">
        <v>624</v>
      </c>
    </row>
    <row r="19" spans="1:12" ht="12">
      <c r="A19" s="111">
        <v>34</v>
      </c>
      <c r="B19" s="112" t="s">
        <v>598</v>
      </c>
      <c r="C19" s="112" t="s">
        <v>226</v>
      </c>
      <c r="D19" s="111" t="s">
        <v>0</v>
      </c>
      <c r="E19" s="101">
        <v>48</v>
      </c>
      <c r="F19" s="114" t="s">
        <v>599</v>
      </c>
      <c r="G19" s="123" t="s">
        <v>79</v>
      </c>
      <c r="H19" s="142">
        <v>0.033587962962962965</v>
      </c>
      <c r="I19" s="136"/>
      <c r="J19" s="136"/>
      <c r="K19" s="136"/>
      <c r="L19" s="144" t="s">
        <v>625</v>
      </c>
    </row>
    <row r="20" spans="1:12" ht="12">
      <c r="A20" s="133">
        <v>39</v>
      </c>
      <c r="B20" s="134" t="s">
        <v>67</v>
      </c>
      <c r="C20" s="134" t="s">
        <v>41</v>
      </c>
      <c r="D20" s="133" t="s">
        <v>0</v>
      </c>
      <c r="E20" s="113">
        <v>68</v>
      </c>
      <c r="F20" s="129" t="s">
        <v>39</v>
      </c>
      <c r="G20" s="115" t="s">
        <v>171</v>
      </c>
      <c r="H20" s="142">
        <v>0.03400462962962963</v>
      </c>
      <c r="I20" s="121"/>
      <c r="J20" s="121"/>
      <c r="K20" s="121">
        <v>2</v>
      </c>
      <c r="L20" s="144" t="s">
        <v>626</v>
      </c>
    </row>
    <row r="21" spans="1:12" ht="12">
      <c r="A21" s="124">
        <v>6</v>
      </c>
      <c r="B21" s="127" t="s">
        <v>313</v>
      </c>
      <c r="C21" s="127" t="s">
        <v>572</v>
      </c>
      <c r="D21" s="124" t="s">
        <v>0</v>
      </c>
      <c r="E21" s="113">
        <v>43</v>
      </c>
      <c r="F21" s="128" t="s">
        <v>574</v>
      </c>
      <c r="G21" s="129" t="s">
        <v>79</v>
      </c>
      <c r="H21" s="142">
        <v>0.034131944444444444</v>
      </c>
      <c r="I21" s="141"/>
      <c r="J21" s="141"/>
      <c r="K21" s="141"/>
      <c r="L21" s="144" t="s">
        <v>627</v>
      </c>
    </row>
    <row r="22" spans="1:12" ht="12">
      <c r="A22" s="124">
        <v>32</v>
      </c>
      <c r="B22" s="125" t="s">
        <v>58</v>
      </c>
      <c r="C22" s="125" t="s">
        <v>595</v>
      </c>
      <c r="D22" s="124" t="s">
        <v>0</v>
      </c>
      <c r="E22" s="113">
        <v>46</v>
      </c>
      <c r="F22" s="114" t="s">
        <v>596</v>
      </c>
      <c r="G22" s="115" t="s">
        <v>79</v>
      </c>
      <c r="H22" s="142">
        <v>0.03484953703703703</v>
      </c>
      <c r="I22" s="141"/>
      <c r="J22" s="141"/>
      <c r="K22" s="141"/>
      <c r="L22" s="145" t="s">
        <v>628</v>
      </c>
    </row>
    <row r="23" spans="1:12" ht="12">
      <c r="A23" s="103">
        <v>16</v>
      </c>
      <c r="B23" s="104" t="s">
        <v>288</v>
      </c>
      <c r="C23" s="104" t="s">
        <v>582</v>
      </c>
      <c r="D23" s="103" t="s">
        <v>0</v>
      </c>
      <c r="E23" s="105">
        <v>38</v>
      </c>
      <c r="F23" s="120" t="s">
        <v>276</v>
      </c>
      <c r="G23" s="104"/>
      <c r="H23" s="142">
        <v>0.0349537037037037</v>
      </c>
      <c r="I23" s="136"/>
      <c r="J23" s="136"/>
      <c r="K23" s="136"/>
      <c r="L23" s="145" t="s">
        <v>629</v>
      </c>
    </row>
    <row r="24" spans="1:12" ht="12">
      <c r="A24" s="133">
        <v>22</v>
      </c>
      <c r="B24" s="135" t="s">
        <v>82</v>
      </c>
      <c r="C24" s="135" t="s">
        <v>111</v>
      </c>
      <c r="D24" s="133" t="s">
        <v>0</v>
      </c>
      <c r="E24" s="113">
        <v>52</v>
      </c>
      <c r="F24" s="114" t="s">
        <v>523</v>
      </c>
      <c r="G24" s="115" t="s">
        <v>79</v>
      </c>
      <c r="H24" s="142">
        <v>0.035277777777777776</v>
      </c>
      <c r="I24" s="121"/>
      <c r="J24" s="121"/>
      <c r="K24" s="121"/>
      <c r="L24" s="144" t="s">
        <v>630</v>
      </c>
    </row>
    <row r="25" spans="1:12" ht="12">
      <c r="A25" s="103">
        <v>10</v>
      </c>
      <c r="B25" s="116" t="s">
        <v>575</v>
      </c>
      <c r="C25" s="116" t="s">
        <v>46</v>
      </c>
      <c r="D25" s="103" t="s">
        <v>0</v>
      </c>
      <c r="E25" s="105">
        <v>15</v>
      </c>
      <c r="F25" s="122" t="s">
        <v>576</v>
      </c>
      <c r="G25" s="116"/>
      <c r="H25" s="147">
        <v>0.03542824074074074</v>
      </c>
      <c r="I25" s="140"/>
      <c r="J25" s="140"/>
      <c r="K25" s="140"/>
      <c r="L25" s="144" t="s">
        <v>631</v>
      </c>
    </row>
    <row r="26" spans="1:12" ht="12">
      <c r="A26" s="103">
        <v>44</v>
      </c>
      <c r="B26" s="116" t="s">
        <v>67</v>
      </c>
      <c r="C26" s="116" t="s">
        <v>68</v>
      </c>
      <c r="D26" s="103" t="s">
        <v>0</v>
      </c>
      <c r="E26" s="105">
        <v>50</v>
      </c>
      <c r="F26" s="110" t="s">
        <v>63</v>
      </c>
      <c r="G26" s="116" t="s">
        <v>79</v>
      </c>
      <c r="H26" s="139">
        <v>0.03553240740740741</v>
      </c>
      <c r="I26" s="141"/>
      <c r="J26" s="141"/>
      <c r="K26" s="141"/>
      <c r="L26" s="145" t="s">
        <v>632</v>
      </c>
    </row>
    <row r="27" spans="1:12" ht="12">
      <c r="A27" s="111">
        <v>15</v>
      </c>
      <c r="B27" s="112" t="s">
        <v>580</v>
      </c>
      <c r="C27" s="112" t="s">
        <v>581</v>
      </c>
      <c r="D27" s="111" t="s">
        <v>0</v>
      </c>
      <c r="E27" s="113">
        <v>15</v>
      </c>
      <c r="F27" s="114" t="s">
        <v>63</v>
      </c>
      <c r="G27" s="115"/>
      <c r="H27" s="142">
        <v>0.035590277777777776</v>
      </c>
      <c r="I27" s="121"/>
      <c r="J27" s="121"/>
      <c r="K27" s="121"/>
      <c r="L27" s="145" t="s">
        <v>633</v>
      </c>
    </row>
    <row r="28" spans="1:12" ht="12">
      <c r="A28" s="107">
        <v>30</v>
      </c>
      <c r="B28" s="108" t="s">
        <v>592</v>
      </c>
      <c r="C28" s="108" t="s">
        <v>243</v>
      </c>
      <c r="D28" s="107" t="s">
        <v>20</v>
      </c>
      <c r="E28" s="109">
        <v>28</v>
      </c>
      <c r="F28" s="110" t="s">
        <v>593</v>
      </c>
      <c r="G28" s="108" t="s">
        <v>20</v>
      </c>
      <c r="H28" s="142">
        <v>0.03564814814814815</v>
      </c>
      <c r="I28" s="141">
        <v>2</v>
      </c>
      <c r="J28" s="141"/>
      <c r="K28" s="141"/>
      <c r="L28" s="145" t="s">
        <v>634</v>
      </c>
    </row>
    <row r="29" spans="1:12" ht="12">
      <c r="A29" s="124">
        <v>5</v>
      </c>
      <c r="B29" s="125" t="s">
        <v>23</v>
      </c>
      <c r="C29" s="125" t="s">
        <v>126</v>
      </c>
      <c r="D29" s="124" t="s">
        <v>0</v>
      </c>
      <c r="E29" s="113">
        <v>41</v>
      </c>
      <c r="F29" s="114" t="s">
        <v>523</v>
      </c>
      <c r="G29" s="112" t="s">
        <v>79</v>
      </c>
      <c r="H29" s="142">
        <v>0.03706018518518519</v>
      </c>
      <c r="I29" s="121"/>
      <c r="J29" s="121"/>
      <c r="K29" s="121"/>
      <c r="L29" s="144" t="s">
        <v>635</v>
      </c>
    </row>
    <row r="30" spans="1:12" ht="12">
      <c r="A30" s="111">
        <v>42</v>
      </c>
      <c r="B30" s="112" t="s">
        <v>254</v>
      </c>
      <c r="C30" s="112" t="s">
        <v>255</v>
      </c>
      <c r="D30" s="111" t="s">
        <v>0</v>
      </c>
      <c r="E30" s="113">
        <v>64</v>
      </c>
      <c r="F30" s="114" t="s">
        <v>256</v>
      </c>
      <c r="G30" s="115" t="s">
        <v>79</v>
      </c>
      <c r="H30" s="142">
        <v>0.03758101851851852</v>
      </c>
      <c r="I30" s="121"/>
      <c r="J30" s="121"/>
      <c r="K30" s="121"/>
      <c r="L30" s="145" t="s">
        <v>636</v>
      </c>
    </row>
    <row r="31" spans="1:12" ht="12">
      <c r="A31" s="111">
        <v>29</v>
      </c>
      <c r="B31" s="112" t="s">
        <v>589</v>
      </c>
      <c r="C31" s="112" t="s">
        <v>590</v>
      </c>
      <c r="D31" s="111" t="s">
        <v>20</v>
      </c>
      <c r="E31" s="113">
        <v>49</v>
      </c>
      <c r="F31" s="114" t="s">
        <v>591</v>
      </c>
      <c r="G31" s="116" t="s">
        <v>80</v>
      </c>
      <c r="H31" s="142">
        <v>0.03778935185185185</v>
      </c>
      <c r="I31" s="121">
        <v>3</v>
      </c>
      <c r="J31" s="121"/>
      <c r="K31" s="121"/>
      <c r="L31" s="144" t="s">
        <v>637</v>
      </c>
    </row>
    <row r="32" spans="1:12" ht="12">
      <c r="A32" s="103">
        <v>36</v>
      </c>
      <c r="B32" s="116" t="s">
        <v>527</v>
      </c>
      <c r="C32" s="116" t="s">
        <v>226</v>
      </c>
      <c r="D32" s="103" t="s">
        <v>20</v>
      </c>
      <c r="E32" s="105">
        <v>54</v>
      </c>
      <c r="F32" s="110" t="s">
        <v>100</v>
      </c>
      <c r="G32" s="116" t="s">
        <v>80</v>
      </c>
      <c r="H32" s="142">
        <v>0.03791666666666667</v>
      </c>
      <c r="I32" s="136"/>
      <c r="J32" s="136" t="s">
        <v>647</v>
      </c>
      <c r="K32" s="136"/>
      <c r="L32" s="144" t="s">
        <v>638</v>
      </c>
    </row>
    <row r="33" spans="1:12" ht="12">
      <c r="A33" s="113">
        <v>18</v>
      </c>
      <c r="B33" s="121" t="s">
        <v>559</v>
      </c>
      <c r="C33" s="121" t="s">
        <v>560</v>
      </c>
      <c r="D33" s="113" t="s">
        <v>20</v>
      </c>
      <c r="E33" s="113">
        <v>41</v>
      </c>
      <c r="F33" s="122" t="s">
        <v>557</v>
      </c>
      <c r="G33" s="116" t="s">
        <v>80</v>
      </c>
      <c r="H33" s="139">
        <v>0.03804398148148148</v>
      </c>
      <c r="I33" s="141"/>
      <c r="J33" s="141"/>
      <c r="K33" s="141"/>
      <c r="L33" s="145" t="s">
        <v>639</v>
      </c>
    </row>
    <row r="34" spans="1:12" ht="12">
      <c r="A34" s="111">
        <v>13</v>
      </c>
      <c r="B34" s="112" t="s">
        <v>577</v>
      </c>
      <c r="C34" s="112" t="s">
        <v>22</v>
      </c>
      <c r="D34" s="111" t="s">
        <v>20</v>
      </c>
      <c r="E34" s="113">
        <v>28</v>
      </c>
      <c r="F34" s="114" t="s">
        <v>578</v>
      </c>
      <c r="G34" s="115"/>
      <c r="H34" s="142">
        <v>0.038148148148148146</v>
      </c>
      <c r="I34" s="121"/>
      <c r="J34" s="121"/>
      <c r="K34" s="121"/>
      <c r="L34" s="144" t="s">
        <v>640</v>
      </c>
    </row>
    <row r="35" spans="1:12" ht="12">
      <c r="A35" s="111">
        <v>17</v>
      </c>
      <c r="B35" s="112" t="s">
        <v>521</v>
      </c>
      <c r="C35" s="112" t="s">
        <v>583</v>
      </c>
      <c r="D35" s="111" t="s">
        <v>20</v>
      </c>
      <c r="E35" s="113">
        <v>33</v>
      </c>
      <c r="F35" s="114" t="s">
        <v>276</v>
      </c>
      <c r="G35" s="115" t="s">
        <v>20</v>
      </c>
      <c r="H35" s="142">
        <v>0.0391087962962963</v>
      </c>
      <c r="I35" s="121"/>
      <c r="J35" s="121"/>
      <c r="K35" s="121"/>
      <c r="L35" s="144" t="s">
        <v>641</v>
      </c>
    </row>
    <row r="36" spans="1:12" ht="12">
      <c r="A36" s="117">
        <v>40</v>
      </c>
      <c r="B36" s="130" t="s">
        <v>37</v>
      </c>
      <c r="C36" s="130" t="s">
        <v>156</v>
      </c>
      <c r="D36" s="117" t="s">
        <v>0</v>
      </c>
      <c r="E36" s="131">
        <v>46</v>
      </c>
      <c r="F36" s="130" t="s">
        <v>39</v>
      </c>
      <c r="G36" s="115" t="s">
        <v>171</v>
      </c>
      <c r="H36" s="142">
        <v>0.03922453703703704</v>
      </c>
      <c r="I36" s="140"/>
      <c r="J36" s="140"/>
      <c r="K36" s="140">
        <v>3</v>
      </c>
      <c r="L36" s="145" t="s">
        <v>642</v>
      </c>
    </row>
    <row r="37" spans="1:12" ht="12">
      <c r="A37" s="111">
        <v>7</v>
      </c>
      <c r="B37" s="112" t="s">
        <v>285</v>
      </c>
      <c r="C37" s="112" t="s">
        <v>56</v>
      </c>
      <c r="D37" s="111" t="s">
        <v>0</v>
      </c>
      <c r="E37" s="113">
        <v>49</v>
      </c>
      <c r="F37" s="114" t="s">
        <v>147</v>
      </c>
      <c r="G37" s="115" t="s">
        <v>79</v>
      </c>
      <c r="H37" s="142">
        <v>0.03953703703703703</v>
      </c>
      <c r="I37" s="121"/>
      <c r="J37" s="121"/>
      <c r="K37" s="121"/>
      <c r="L37" s="145" t="s">
        <v>643</v>
      </c>
    </row>
    <row r="38" spans="1:12" ht="12">
      <c r="A38" s="124">
        <v>14</v>
      </c>
      <c r="B38" s="125" t="s">
        <v>438</v>
      </c>
      <c r="C38" s="125" t="s">
        <v>579</v>
      </c>
      <c r="D38" s="124" t="s">
        <v>20</v>
      </c>
      <c r="E38" s="113">
        <v>51</v>
      </c>
      <c r="F38" s="114" t="s">
        <v>63</v>
      </c>
      <c r="G38" s="116" t="s">
        <v>80</v>
      </c>
      <c r="H38" s="142">
        <v>0.03982638888888889</v>
      </c>
      <c r="I38" s="140"/>
      <c r="J38" s="140"/>
      <c r="K38" s="140"/>
      <c r="L38" s="145" t="s">
        <v>644</v>
      </c>
    </row>
    <row r="39" spans="1:12" ht="12">
      <c r="A39" s="111">
        <v>11</v>
      </c>
      <c r="B39" s="112" t="s">
        <v>252</v>
      </c>
      <c r="C39" s="112" t="s">
        <v>46</v>
      </c>
      <c r="D39" s="111" t="s">
        <v>20</v>
      </c>
      <c r="E39" s="113">
        <v>46</v>
      </c>
      <c r="F39" s="114" t="s">
        <v>576</v>
      </c>
      <c r="G39" s="116" t="s">
        <v>80</v>
      </c>
      <c r="H39" s="142">
        <v>0.04065972222222222</v>
      </c>
      <c r="I39" s="121"/>
      <c r="J39" s="121"/>
      <c r="K39" s="121"/>
      <c r="L39" s="145" t="s">
        <v>645</v>
      </c>
    </row>
    <row r="40" spans="1:12" ht="12">
      <c r="A40" s="133">
        <v>45</v>
      </c>
      <c r="B40" s="134" t="s">
        <v>371</v>
      </c>
      <c r="C40" s="134" t="s">
        <v>372</v>
      </c>
      <c r="D40" s="133" t="s">
        <v>0</v>
      </c>
      <c r="E40" s="113">
        <v>24</v>
      </c>
      <c r="F40" s="129" t="s">
        <v>39</v>
      </c>
      <c r="G40" s="115" t="s">
        <v>611</v>
      </c>
      <c r="H40" s="142">
        <v>0.04097222222222222</v>
      </c>
      <c r="I40" s="121"/>
      <c r="J40" s="121"/>
      <c r="K40" s="121"/>
      <c r="L40" s="145" t="s">
        <v>646</v>
      </c>
    </row>
    <row r="41" spans="1:12" ht="12">
      <c r="A41" s="113">
        <v>19</v>
      </c>
      <c r="B41" s="121" t="s">
        <v>82</v>
      </c>
      <c r="C41" s="121" t="s">
        <v>556</v>
      </c>
      <c r="D41" s="113" t="s">
        <v>0</v>
      </c>
      <c r="E41" s="113">
        <v>54</v>
      </c>
      <c r="F41" s="122" t="s">
        <v>557</v>
      </c>
      <c r="G41" s="110" t="s">
        <v>79</v>
      </c>
      <c r="H41" s="142">
        <v>0.04141203703703704</v>
      </c>
      <c r="I41" s="140"/>
      <c r="J41" s="140"/>
      <c r="K41" s="140"/>
      <c r="L41" s="144" t="s">
        <v>648</v>
      </c>
    </row>
    <row r="42" spans="1:12" ht="12">
      <c r="A42" s="111">
        <v>46</v>
      </c>
      <c r="B42" s="112" t="s">
        <v>280</v>
      </c>
      <c r="C42" s="112" t="s">
        <v>604</v>
      </c>
      <c r="D42" s="111" t="s">
        <v>20</v>
      </c>
      <c r="E42" s="113">
        <v>49</v>
      </c>
      <c r="F42" s="114" t="s">
        <v>605</v>
      </c>
      <c r="G42" s="116" t="s">
        <v>80</v>
      </c>
      <c r="H42" s="142">
        <v>0.041666666666666664</v>
      </c>
      <c r="I42" s="121"/>
      <c r="J42" s="121"/>
      <c r="K42" s="121"/>
      <c r="L42" s="157" t="s">
        <v>649</v>
      </c>
    </row>
    <row r="43" spans="1:12" ht="12">
      <c r="A43" s="111">
        <v>41</v>
      </c>
      <c r="B43" s="112" t="s">
        <v>245</v>
      </c>
      <c r="C43" s="112" t="s">
        <v>156</v>
      </c>
      <c r="D43" s="111" t="s">
        <v>20</v>
      </c>
      <c r="E43" s="113">
        <v>45</v>
      </c>
      <c r="F43" s="114" t="s">
        <v>39</v>
      </c>
      <c r="G43" s="116" t="s">
        <v>246</v>
      </c>
      <c r="H43" s="142">
        <v>0.04215277777777778</v>
      </c>
      <c r="I43" s="121"/>
      <c r="J43" s="121"/>
      <c r="K43" s="121" t="s">
        <v>647</v>
      </c>
      <c r="L43" s="145" t="s">
        <v>650</v>
      </c>
    </row>
    <row r="44" spans="1:12" ht="12">
      <c r="A44" s="118">
        <v>9</v>
      </c>
      <c r="B44" s="110" t="s">
        <v>213</v>
      </c>
      <c r="C44" s="127" t="s">
        <v>572</v>
      </c>
      <c r="D44" s="118" t="s">
        <v>20</v>
      </c>
      <c r="E44" s="119">
        <v>49</v>
      </c>
      <c r="F44" s="110" t="s">
        <v>574</v>
      </c>
      <c r="G44" s="116" t="s">
        <v>80</v>
      </c>
      <c r="H44" s="142">
        <v>0.04247685185185185</v>
      </c>
      <c r="I44" s="141"/>
      <c r="J44" s="141"/>
      <c r="K44" s="141"/>
      <c r="L44" s="144" t="s">
        <v>651</v>
      </c>
    </row>
    <row r="45" spans="1:12" ht="12">
      <c r="A45" s="133">
        <v>12</v>
      </c>
      <c r="B45" s="135" t="s">
        <v>45</v>
      </c>
      <c r="C45" s="135" t="s">
        <v>46</v>
      </c>
      <c r="D45" s="133" t="s">
        <v>0</v>
      </c>
      <c r="E45" s="113">
        <v>48</v>
      </c>
      <c r="F45" s="114" t="s">
        <v>576</v>
      </c>
      <c r="G45" s="115" t="s">
        <v>79</v>
      </c>
      <c r="H45" s="142">
        <v>0.042928240740740746</v>
      </c>
      <c r="I45" s="121"/>
      <c r="J45" s="121"/>
      <c r="K45" s="121"/>
      <c r="L45" s="145" t="s">
        <v>652</v>
      </c>
    </row>
    <row r="46" spans="1:12" ht="12">
      <c r="A46" s="111">
        <v>35</v>
      </c>
      <c r="B46" s="112" t="s">
        <v>600</v>
      </c>
      <c r="C46" s="112" t="s">
        <v>226</v>
      </c>
      <c r="D46" s="111" t="s">
        <v>20</v>
      </c>
      <c r="E46" s="113">
        <v>18</v>
      </c>
      <c r="F46" s="114" t="s">
        <v>599</v>
      </c>
      <c r="G46" s="115" t="s">
        <v>20</v>
      </c>
      <c r="H46" s="142">
        <v>0.04342592592592592</v>
      </c>
      <c r="I46" s="140"/>
      <c r="J46" s="140"/>
      <c r="K46" s="140"/>
      <c r="L46" s="145" t="s">
        <v>653</v>
      </c>
    </row>
    <row r="47" spans="1:13" ht="12">
      <c r="A47" s="111">
        <v>43</v>
      </c>
      <c r="B47" s="112" t="s">
        <v>304</v>
      </c>
      <c r="C47" s="112" t="s">
        <v>68</v>
      </c>
      <c r="D47" s="111" t="s">
        <v>20</v>
      </c>
      <c r="E47" s="113">
        <v>52</v>
      </c>
      <c r="F47" s="114" t="s">
        <v>63</v>
      </c>
      <c r="G47" s="116" t="s">
        <v>80</v>
      </c>
      <c r="H47" s="142">
        <v>0.055486111111111104</v>
      </c>
      <c r="I47" s="121"/>
      <c r="J47" s="121"/>
      <c r="K47" s="121"/>
      <c r="L47" s="144" t="s">
        <v>654</v>
      </c>
      <c r="M47" s="159"/>
    </row>
    <row r="48" spans="1:13" ht="12">
      <c r="A48" s="103">
        <v>2</v>
      </c>
      <c r="B48" s="116" t="s">
        <v>569</v>
      </c>
      <c r="C48" s="116" t="s">
        <v>522</v>
      </c>
      <c r="D48" s="103" t="s">
        <v>20</v>
      </c>
      <c r="E48" s="105">
        <v>60</v>
      </c>
      <c r="F48" s="110" t="s">
        <v>523</v>
      </c>
      <c r="G48" s="116" t="s">
        <v>80</v>
      </c>
      <c r="H48" s="139">
        <v>0.0752662037037037</v>
      </c>
      <c r="I48" s="140"/>
      <c r="J48" s="140"/>
      <c r="K48" s="140"/>
      <c r="L48" s="145" t="s">
        <v>655</v>
      </c>
      <c r="M48" s="159"/>
    </row>
    <row r="49" spans="1:13" ht="12">
      <c r="A49" s="111">
        <v>4</v>
      </c>
      <c r="B49" s="112" t="s">
        <v>570</v>
      </c>
      <c r="C49" s="112" t="s">
        <v>571</v>
      </c>
      <c r="D49" s="111" t="s">
        <v>20</v>
      </c>
      <c r="E49" s="113">
        <v>72</v>
      </c>
      <c r="F49" s="114" t="s">
        <v>39</v>
      </c>
      <c r="G49" s="116" t="s">
        <v>246</v>
      </c>
      <c r="H49" s="142">
        <v>0.0752662037037037</v>
      </c>
      <c r="I49" s="121"/>
      <c r="J49" s="121"/>
      <c r="K49" s="121"/>
      <c r="L49" s="145" t="s">
        <v>655</v>
      </c>
      <c r="M49" s="159"/>
    </row>
    <row r="50" spans="1:12" ht="12">
      <c r="A50" s="103">
        <v>1</v>
      </c>
      <c r="B50" s="116" t="s">
        <v>568</v>
      </c>
      <c r="C50" s="116" t="s">
        <v>507</v>
      </c>
      <c r="D50" s="103" t="s">
        <v>20</v>
      </c>
      <c r="E50" s="105">
        <v>64</v>
      </c>
      <c r="F50" s="110" t="s">
        <v>508</v>
      </c>
      <c r="G50" s="116" t="s">
        <v>80</v>
      </c>
      <c r="H50" s="139">
        <v>0.0752662037037037</v>
      </c>
      <c r="I50" s="140"/>
      <c r="J50" s="140"/>
      <c r="K50" s="140"/>
      <c r="L50" s="158" t="s">
        <v>655</v>
      </c>
    </row>
    <row r="51" spans="1:13" ht="12.75" customHeight="1">
      <c r="A51" s="133">
        <v>3</v>
      </c>
      <c r="B51" s="135" t="s">
        <v>82</v>
      </c>
      <c r="C51" s="135" t="s">
        <v>126</v>
      </c>
      <c r="D51" s="133" t="s">
        <v>0</v>
      </c>
      <c r="E51" s="113">
        <v>78</v>
      </c>
      <c r="F51" s="114" t="s">
        <v>225</v>
      </c>
      <c r="G51" s="115" t="s">
        <v>79</v>
      </c>
      <c r="H51" s="142">
        <v>0.08460648148148148</v>
      </c>
      <c r="I51" s="121"/>
      <c r="J51" s="121"/>
      <c r="K51" s="121"/>
      <c r="L51" s="144" t="s">
        <v>656</v>
      </c>
      <c r="M51" s="159"/>
    </row>
    <row r="52" spans="1:12" ht="12">
      <c r="A52" s="133"/>
      <c r="B52" s="134"/>
      <c r="C52" s="134"/>
      <c r="D52" s="133"/>
      <c r="E52" s="113"/>
      <c r="F52" s="129"/>
      <c r="G52" s="115"/>
      <c r="H52" s="142"/>
      <c r="I52" s="121"/>
      <c r="J52" s="121"/>
      <c r="K52" s="121"/>
      <c r="L52" s="145"/>
    </row>
    <row r="53" spans="1:12" ht="12">
      <c r="A53" s="133"/>
      <c r="B53" s="135"/>
      <c r="C53" s="135"/>
      <c r="D53" s="133"/>
      <c r="E53" s="113"/>
      <c r="F53" s="114"/>
      <c r="G53" s="115"/>
      <c r="H53" s="142"/>
      <c r="I53" s="121"/>
      <c r="J53" s="121"/>
      <c r="K53" s="121"/>
      <c r="L53" s="145"/>
    </row>
    <row r="54" spans="1:12" ht="12">
      <c r="A54" s="111"/>
      <c r="B54" s="112"/>
      <c r="C54" s="112"/>
      <c r="D54" s="111"/>
      <c r="E54" s="113"/>
      <c r="F54" s="114"/>
      <c r="G54" s="115"/>
      <c r="H54" s="142"/>
      <c r="I54" s="121"/>
      <c r="J54" s="121"/>
      <c r="K54" s="121"/>
      <c r="L54" s="145"/>
    </row>
    <row r="55" spans="1:12" ht="12">
      <c r="A55" s="111"/>
      <c r="B55" s="112"/>
      <c r="C55" s="112"/>
      <c r="D55" s="111"/>
      <c r="E55" s="101"/>
      <c r="F55" s="114"/>
      <c r="G55" s="115"/>
      <c r="H55" s="142"/>
      <c r="I55" s="141"/>
      <c r="J55" s="141"/>
      <c r="K55" s="141"/>
      <c r="L55" s="144"/>
    </row>
    <row r="56" spans="1:12" ht="12">
      <c r="A56" s="118"/>
      <c r="B56" s="120"/>
      <c r="C56" s="120"/>
      <c r="D56" s="118"/>
      <c r="E56" s="119"/>
      <c r="F56" s="120"/>
      <c r="G56" s="120"/>
      <c r="H56" s="142"/>
      <c r="I56" s="136"/>
      <c r="J56" s="136"/>
      <c r="K56" s="136"/>
      <c r="L56" s="144"/>
    </row>
    <row r="57" spans="1:12" ht="12">
      <c r="A57" s="111"/>
      <c r="B57" s="112"/>
      <c r="C57" s="112"/>
      <c r="D57" s="111"/>
      <c r="E57" s="113"/>
      <c r="F57" s="114"/>
      <c r="G57" s="115"/>
      <c r="H57" s="142"/>
      <c r="I57" s="121"/>
      <c r="J57" s="121"/>
      <c r="K57" s="121"/>
      <c r="L57" s="145"/>
    </row>
  </sheetData>
  <sheetProtection/>
  <mergeCells count="1">
    <mergeCell ref="A1:L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me</cp:lastModifiedBy>
  <cp:lastPrinted>2016-07-23T11:06:22Z</cp:lastPrinted>
  <dcterms:created xsi:type="dcterms:W3CDTF">2008-07-18T08:51:01Z</dcterms:created>
  <dcterms:modified xsi:type="dcterms:W3CDTF">2017-07-23T10:14:36Z</dcterms:modified>
  <cp:category/>
  <cp:version/>
  <cp:contentType/>
  <cp:contentStatus/>
</cp:coreProperties>
</file>